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showInkAnnotation="0"/>
  <mc:AlternateContent xmlns:mc="http://schemas.openxmlformats.org/markup-compatibility/2006">
    <mc:Choice Requires="x15">
      <x15ac:absPath xmlns:x15ac="http://schemas.microsoft.com/office/spreadsheetml/2010/11/ac" url="/Users/ingemarjohansson/Desktop/"/>
    </mc:Choice>
  </mc:AlternateContent>
  <xr:revisionPtr revIDLastSave="0" documentId="8_{3E2F6FA0-E3F7-3D4B-917B-C07416D5B9C4}" xr6:coauthVersionLast="47" xr6:coauthVersionMax="47" xr10:uidLastSave="{00000000-0000-0000-0000-000000000000}"/>
  <bookViews>
    <workbookView xWindow="280" yWindow="660" windowWidth="31160" windowHeight="20780" tabRatio="500" xr2:uid="{00000000-000D-0000-FFFF-FFFF00000000}"/>
  </bookViews>
  <sheets>
    <sheet name="Tidsplan" sheetId="1" r:id="rId1"/>
  </sheets>
  <definedNames>
    <definedName name="_xlnm.Print_Area" localSheetId="0">Tidsplan!$A$1:$EE$42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1" l="1"/>
  <c r="N5" i="1" s="1"/>
  <c r="K3" i="1"/>
  <c r="F5" i="1"/>
  <c r="G5" i="1" s="1"/>
  <c r="H5" i="1" s="1"/>
  <c r="P3" i="1"/>
  <c r="U3" i="1" s="1"/>
  <c r="Z3" i="1" s="1"/>
  <c r="AE3" i="1" s="1"/>
  <c r="AJ3" i="1" s="1"/>
  <c r="AO3" i="1" s="1"/>
  <c r="AT3" i="1" s="1"/>
  <c r="AY3" i="1" s="1"/>
  <c r="BD3" i="1" s="1"/>
  <c r="BI3" i="1" s="1"/>
  <c r="BN3" i="1" s="1"/>
  <c r="BS3" i="1" s="1"/>
  <c r="BX3" i="1" s="1"/>
  <c r="CC3" i="1" s="1"/>
  <c r="CH3" i="1" s="1"/>
  <c r="CM3" i="1" s="1"/>
  <c r="CR3" i="1" s="1"/>
  <c r="CW3" i="1" s="1"/>
  <c r="DB3" i="1" s="1"/>
  <c r="DG3" i="1" s="1"/>
  <c r="DL3" i="1" s="1"/>
  <c r="DQ3" i="1" s="1"/>
  <c r="DV3" i="1" s="1"/>
  <c r="EA3" i="1" s="1"/>
  <c r="EF3" i="1" s="1"/>
  <c r="EK3" i="1" s="1"/>
  <c r="EP3" i="1" s="1"/>
  <c r="EU3" i="1" s="1"/>
  <c r="EZ3" i="1" s="1"/>
  <c r="FE3" i="1" s="1"/>
  <c r="FJ3" i="1" s="1"/>
  <c r="FO3" i="1" s="1"/>
  <c r="FT3" i="1" s="1"/>
  <c r="FY3" i="1" s="1"/>
  <c r="GD3" i="1" s="1"/>
  <c r="GI3" i="1" s="1"/>
  <c r="GN3" i="1" s="1"/>
  <c r="GS3" i="1" s="1"/>
  <c r="GX3" i="1" s="1"/>
  <c r="HC3" i="1" s="1"/>
  <c r="HH3" i="1" s="1"/>
  <c r="HM3" i="1" s="1"/>
  <c r="HR3" i="1" s="1"/>
  <c r="HW3" i="1" s="1"/>
  <c r="IB3" i="1" s="1"/>
  <c r="IG3" i="1" s="1"/>
  <c r="IL3" i="1" s="1"/>
  <c r="IQ3" i="1" s="1"/>
  <c r="IV3" i="1" s="1"/>
  <c r="JA3" i="1" s="1"/>
  <c r="JF3" i="1" s="1"/>
  <c r="JK3" i="1" s="1"/>
  <c r="JP3" i="1" s="1"/>
  <c r="JU3" i="1" s="1"/>
  <c r="JZ3" i="1" s="1"/>
  <c r="KE3" i="1" s="1"/>
  <c r="KJ3" i="1" s="1"/>
  <c r="KO3" i="1" s="1"/>
  <c r="KT3" i="1" s="1"/>
  <c r="KY3" i="1" s="1"/>
  <c r="LD3" i="1" s="1"/>
  <c r="J5" i="1" l="1"/>
  <c r="K5" i="1" s="1"/>
  <c r="L5" i="1" s="1"/>
  <c r="M5" i="1" s="1"/>
  <c r="O5" i="1"/>
  <c r="P5" i="1" s="1"/>
  <c r="Q5" i="1" s="1"/>
  <c r="R5" i="1" s="1"/>
  <c r="S5" i="1"/>
  <c r="X5" i="1" l="1"/>
  <c r="T5" i="1"/>
  <c r="U5" i="1" s="1"/>
  <c r="V5" i="1" s="1"/>
  <c r="W5" i="1" s="1"/>
  <c r="AC5" i="1" l="1"/>
  <c r="Y5" i="1"/>
  <c r="Z5" i="1" s="1"/>
  <c r="AA5" i="1" s="1"/>
  <c r="AB5" i="1" s="1"/>
  <c r="AD5" i="1" l="1"/>
  <c r="AE5" i="1" s="1"/>
  <c r="AF5" i="1" s="1"/>
  <c r="AG5" i="1" s="1"/>
  <c r="AH5" i="1"/>
  <c r="AM5" i="1" l="1"/>
  <c r="AI5" i="1"/>
  <c r="AJ5" i="1" s="1"/>
  <c r="AK5" i="1" s="1"/>
  <c r="AL5" i="1" s="1"/>
  <c r="AR5" i="1" l="1"/>
  <c r="AN5" i="1"/>
  <c r="AO5" i="1" s="1"/>
  <c r="AP5" i="1" s="1"/>
  <c r="AQ5" i="1" s="1"/>
  <c r="AS5" i="1" l="1"/>
  <c r="AT5" i="1" s="1"/>
  <c r="AU5" i="1" s="1"/>
  <c r="AV5" i="1" s="1"/>
  <c r="AW5" i="1"/>
  <c r="AX5" i="1" l="1"/>
  <c r="AY5" i="1" s="1"/>
  <c r="AZ5" i="1" s="1"/>
  <c r="BA5" i="1" s="1"/>
  <c r="BB5" i="1"/>
  <c r="BC5" i="1" l="1"/>
  <c r="BD5" i="1" s="1"/>
  <c r="BE5" i="1" s="1"/>
  <c r="BF5" i="1" s="1"/>
  <c r="BG5" i="1"/>
  <c r="BL5" i="1" l="1"/>
  <c r="BH5" i="1"/>
  <c r="BI5" i="1" s="1"/>
  <c r="BJ5" i="1" s="1"/>
  <c r="BK5" i="1" s="1"/>
  <c r="BQ5" i="1" l="1"/>
  <c r="BM5" i="1"/>
  <c r="BN5" i="1" s="1"/>
  <c r="BO5" i="1" s="1"/>
  <c r="BP5" i="1" s="1"/>
  <c r="BR5" i="1" l="1"/>
  <c r="BS5" i="1" s="1"/>
  <c r="BT5" i="1" s="1"/>
  <c r="BU5" i="1" s="1"/>
  <c r="BV5" i="1"/>
  <c r="CA5" i="1" l="1"/>
  <c r="BW5" i="1"/>
  <c r="BX5" i="1" s="1"/>
  <c r="BY5" i="1" s="1"/>
  <c r="BZ5" i="1" s="1"/>
  <c r="CB5" i="1" l="1"/>
  <c r="CC5" i="1" s="1"/>
  <c r="CD5" i="1" s="1"/>
  <c r="CE5" i="1" s="1"/>
  <c r="CF5" i="1"/>
  <c r="CK5" i="1" l="1"/>
  <c r="CG5" i="1"/>
  <c r="CH5" i="1" s="1"/>
  <c r="CI5" i="1" s="1"/>
  <c r="CJ5" i="1" s="1"/>
  <c r="CL5" i="1" l="1"/>
  <c r="CM5" i="1" s="1"/>
  <c r="CN5" i="1" s="1"/>
  <c r="CO5" i="1" s="1"/>
  <c r="CP5" i="1"/>
  <c r="CU5" i="1" l="1"/>
  <c r="CQ5" i="1"/>
  <c r="CR5" i="1" s="1"/>
  <c r="CS5" i="1" s="1"/>
  <c r="CT5" i="1" s="1"/>
  <c r="CZ5" i="1" l="1"/>
  <c r="CV5" i="1"/>
  <c r="CW5" i="1" s="1"/>
  <c r="CX5" i="1" s="1"/>
  <c r="CY5" i="1" s="1"/>
  <c r="DA5" i="1" l="1"/>
  <c r="DB5" i="1" s="1"/>
  <c r="DC5" i="1" s="1"/>
  <c r="DD5" i="1" s="1"/>
  <c r="DE5" i="1"/>
  <c r="DJ5" i="1" l="1"/>
  <c r="DF5" i="1"/>
  <c r="DG5" i="1" s="1"/>
  <c r="DH5" i="1" s="1"/>
  <c r="DI5" i="1" s="1"/>
  <c r="DO5" i="1" l="1"/>
  <c r="DK5" i="1"/>
  <c r="DL5" i="1" s="1"/>
  <c r="DM5" i="1" s="1"/>
  <c r="DN5" i="1" s="1"/>
  <c r="DT5" i="1" l="1"/>
  <c r="DP5" i="1"/>
  <c r="DQ5" i="1" s="1"/>
  <c r="DR5" i="1" s="1"/>
  <c r="DS5" i="1" s="1"/>
  <c r="DY5" i="1" l="1"/>
  <c r="DU5" i="1"/>
  <c r="DV5" i="1" s="1"/>
  <c r="DW5" i="1" s="1"/>
  <c r="DX5" i="1" s="1"/>
  <c r="DZ5" i="1" l="1"/>
  <c r="EA5" i="1" s="1"/>
  <c r="EB5" i="1" s="1"/>
  <c r="EC5" i="1" s="1"/>
  <c r="ED5" i="1"/>
  <c r="EI5" i="1" l="1"/>
  <c r="EE5" i="1"/>
  <c r="EF5" i="1" s="1"/>
  <c r="EG5" i="1" s="1"/>
  <c r="EH5" i="1" s="1"/>
  <c r="EJ5" i="1" l="1"/>
  <c r="EK5" i="1" s="1"/>
  <c r="EL5" i="1" s="1"/>
  <c r="EM5" i="1" s="1"/>
  <c r="EN5" i="1"/>
  <c r="ES5" i="1" l="1"/>
  <c r="EO5" i="1"/>
  <c r="EP5" i="1" s="1"/>
  <c r="EQ5" i="1" s="1"/>
  <c r="ER5" i="1" s="1"/>
  <c r="EX5" i="1" l="1"/>
  <c r="ET5" i="1"/>
  <c r="EU5" i="1" s="1"/>
  <c r="EV5" i="1" s="1"/>
  <c r="EW5" i="1" s="1"/>
  <c r="FC5" i="1" l="1"/>
  <c r="EY5" i="1"/>
  <c r="EZ5" i="1" s="1"/>
  <c r="FA5" i="1" s="1"/>
  <c r="FB5" i="1" s="1"/>
  <c r="FD5" i="1" l="1"/>
  <c r="FE5" i="1" s="1"/>
  <c r="FF5" i="1" s="1"/>
  <c r="FG5" i="1" s="1"/>
  <c r="FH5" i="1"/>
  <c r="FM5" i="1" l="1"/>
  <c r="FI5" i="1"/>
  <c r="FJ5" i="1" s="1"/>
  <c r="FK5" i="1" s="1"/>
  <c r="FL5" i="1" s="1"/>
  <c r="FN5" i="1" l="1"/>
  <c r="FO5" i="1" s="1"/>
  <c r="FP5" i="1" s="1"/>
  <c r="FQ5" i="1" s="1"/>
  <c r="FR5" i="1"/>
  <c r="FW5" i="1" l="1"/>
  <c r="FS5" i="1"/>
  <c r="FT5" i="1" s="1"/>
  <c r="FU5" i="1" s="1"/>
  <c r="FV5" i="1" s="1"/>
  <c r="GB5" i="1" l="1"/>
  <c r="FX5" i="1"/>
  <c r="FY5" i="1" s="1"/>
  <c r="FZ5" i="1" s="1"/>
  <c r="GA5" i="1" s="1"/>
  <c r="GG5" i="1" l="1"/>
  <c r="GC5" i="1"/>
  <c r="GD5" i="1" s="1"/>
  <c r="GE5" i="1" s="1"/>
  <c r="GF5" i="1" s="1"/>
  <c r="GL5" i="1" l="1"/>
  <c r="GH5" i="1"/>
  <c r="GI5" i="1" s="1"/>
  <c r="GJ5" i="1" s="1"/>
  <c r="GK5" i="1" s="1"/>
  <c r="GQ5" i="1" l="1"/>
  <c r="GM5" i="1"/>
  <c r="GN5" i="1" s="1"/>
  <c r="GO5" i="1" s="1"/>
  <c r="GP5" i="1" s="1"/>
  <c r="GR5" i="1" l="1"/>
  <c r="GS5" i="1" s="1"/>
  <c r="GT5" i="1" s="1"/>
  <c r="GU5" i="1" s="1"/>
  <c r="GV5" i="1"/>
  <c r="HA5" i="1" l="1"/>
  <c r="GW5" i="1"/>
  <c r="GX5" i="1" s="1"/>
  <c r="GY5" i="1" s="1"/>
  <c r="GZ5" i="1" s="1"/>
  <c r="HB5" i="1" l="1"/>
  <c r="HC5" i="1" s="1"/>
  <c r="HD5" i="1" s="1"/>
  <c r="HE5" i="1" s="1"/>
  <c r="HF5" i="1"/>
  <c r="HK5" i="1" l="1"/>
  <c r="HG5" i="1"/>
  <c r="HH5" i="1" s="1"/>
  <c r="HI5" i="1" s="1"/>
  <c r="HJ5" i="1" s="1"/>
  <c r="HP5" i="1" l="1"/>
  <c r="HL5" i="1"/>
  <c r="HM5" i="1" s="1"/>
  <c r="HN5" i="1" s="1"/>
  <c r="HO5" i="1" s="1"/>
  <c r="HU5" i="1" l="1"/>
  <c r="HQ5" i="1"/>
  <c r="HR5" i="1" s="1"/>
  <c r="HS5" i="1" s="1"/>
  <c r="HT5" i="1" s="1"/>
  <c r="HV5" i="1" l="1"/>
  <c r="HW5" i="1" s="1"/>
  <c r="HX5" i="1" s="1"/>
  <c r="HY5" i="1" s="1"/>
  <c r="HZ5" i="1"/>
  <c r="IE5" i="1" l="1"/>
  <c r="IA5" i="1"/>
  <c r="IB5" i="1" s="1"/>
  <c r="IC5" i="1" s="1"/>
  <c r="ID5" i="1" s="1"/>
  <c r="IJ5" i="1" l="1"/>
  <c r="IF5" i="1"/>
  <c r="IG5" i="1" s="1"/>
  <c r="IH5" i="1" s="1"/>
  <c r="II5" i="1" s="1"/>
  <c r="IO5" i="1" l="1"/>
  <c r="IK5" i="1"/>
  <c r="IL5" i="1" s="1"/>
  <c r="IM5" i="1" s="1"/>
  <c r="IN5" i="1" s="1"/>
  <c r="IT5" i="1" l="1"/>
  <c r="IP5" i="1"/>
  <c r="IQ5" i="1" s="1"/>
  <c r="IR5" i="1" s="1"/>
  <c r="IS5" i="1" s="1"/>
  <c r="IY5" i="1" l="1"/>
  <c r="IU5" i="1"/>
  <c r="IV5" i="1" s="1"/>
  <c r="IW5" i="1" s="1"/>
  <c r="IX5" i="1" s="1"/>
  <c r="IZ5" i="1" l="1"/>
  <c r="JA5" i="1" s="1"/>
  <c r="JB5" i="1" s="1"/>
  <c r="JC5" i="1" s="1"/>
  <c r="JD5" i="1"/>
  <c r="JI5" i="1" l="1"/>
  <c r="JE5" i="1"/>
  <c r="JF5" i="1" s="1"/>
  <c r="JG5" i="1" s="1"/>
  <c r="JH5" i="1" s="1"/>
  <c r="JJ5" i="1" l="1"/>
  <c r="JK5" i="1" s="1"/>
  <c r="JL5" i="1" s="1"/>
  <c r="JM5" i="1" s="1"/>
  <c r="JN5" i="1"/>
  <c r="JS5" i="1" l="1"/>
  <c r="JO5" i="1"/>
  <c r="JP5" i="1" s="1"/>
  <c r="JQ5" i="1" s="1"/>
  <c r="JR5" i="1" s="1"/>
  <c r="JT5" i="1" l="1"/>
  <c r="JU5" i="1" s="1"/>
  <c r="JV5" i="1" s="1"/>
  <c r="JW5" i="1" s="1"/>
  <c r="JX5" i="1"/>
  <c r="KC5" i="1" l="1"/>
  <c r="JY5" i="1"/>
  <c r="JZ5" i="1" s="1"/>
  <c r="KA5" i="1" s="1"/>
  <c r="KB5" i="1" s="1"/>
  <c r="KD5" i="1" l="1"/>
  <c r="KE5" i="1" s="1"/>
  <c r="KF5" i="1" s="1"/>
  <c r="KG5" i="1" s="1"/>
  <c r="KH5" i="1"/>
  <c r="KI5" i="1" l="1"/>
  <c r="KJ5" i="1" s="1"/>
  <c r="KK5" i="1" s="1"/>
  <c r="KL5" i="1" s="1"/>
  <c r="KM5" i="1"/>
  <c r="KR5" i="1" l="1"/>
  <c r="KN5" i="1"/>
  <c r="KO5" i="1" s="1"/>
  <c r="KP5" i="1" s="1"/>
  <c r="KQ5" i="1" s="1"/>
  <c r="KW5" i="1" l="1"/>
  <c r="KS5" i="1"/>
  <c r="KT5" i="1" s="1"/>
  <c r="KU5" i="1" s="1"/>
  <c r="KV5" i="1" s="1"/>
  <c r="KX5" i="1" l="1"/>
  <c r="KY5" i="1" s="1"/>
  <c r="KZ5" i="1" s="1"/>
  <c r="LA5" i="1" s="1"/>
  <c r="LB5" i="1"/>
  <c r="LC5" i="1" s="1"/>
  <c r="LD5" i="1" s="1"/>
  <c r="LE5" i="1" s="1"/>
  <c r="LF5" i="1" s="1"/>
</calcChain>
</file>

<file path=xl/sharedStrings.xml><?xml version="1.0" encoding="utf-8"?>
<sst xmlns="http://schemas.openxmlformats.org/spreadsheetml/2006/main" count="420" uniqueCount="26">
  <si>
    <t>March</t>
  </si>
  <si>
    <t>April</t>
  </si>
  <si>
    <t>May</t>
  </si>
  <si>
    <t>December</t>
  </si>
  <si>
    <t>January</t>
  </si>
  <si>
    <t>w</t>
  </si>
  <si>
    <t>M</t>
  </si>
  <si>
    <t>T</t>
  </si>
  <si>
    <t>W</t>
  </si>
  <si>
    <t>F</t>
  </si>
  <si>
    <t>Projektets faser</t>
  </si>
  <si>
    <t>February</t>
  </si>
  <si>
    <t>Combisafe</t>
  </si>
  <si>
    <t>Ställning</t>
  </si>
  <si>
    <t>Nya pannor</t>
  </si>
  <si>
    <t>Tvätt fasad</t>
  </si>
  <si>
    <t>Fogning</t>
  </si>
  <si>
    <t>Plåtarbeten, takfönster</t>
  </si>
  <si>
    <t>Hus 1. 30-36,</t>
  </si>
  <si>
    <t>Hus 2. 2-4</t>
  </si>
  <si>
    <t>Hus 3, 38-40</t>
  </si>
  <si>
    <t>Hus 4. 70-72</t>
  </si>
  <si>
    <t>Tidsplan Brf Nyckeln Nacka</t>
  </si>
  <si>
    <t>Målning fasad fönster</t>
  </si>
  <si>
    <t>Rivning pannor montering papp, läkt</t>
  </si>
  <si>
    <t>Avetablering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</si>
</sst>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/mmm;@"/>
    <numFmt numFmtId="165" formatCode="[$-41D]dd/mmm;@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sz val="8"/>
      <color theme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color theme="9" tint="0.79998168889431442"/>
      <name val="Arial"/>
      <family val="2"/>
    </font>
    <font>
      <b/>
      <i/>
      <u/>
      <sz val="8"/>
      <color rgb="FF00B0F0"/>
      <name val="Arial"/>
      <family val="2"/>
    </font>
    <font>
      <sz val="10"/>
      <name val="Abadi MT Condensed Extra Bold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fgColor theme="0" tint="-0.24994659260841701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3" borderId="4" xfId="1" applyFont="1" applyFill="1" applyBorder="1" applyAlignment="1">
      <alignment vertical="center"/>
    </xf>
    <xf numFmtId="0" fontId="2" fillId="3" borderId="5" xfId="1" applyFont="1" applyFill="1" applyBorder="1" applyAlignment="1">
      <alignment horizontal="right" vertical="center"/>
    </xf>
    <xf numFmtId="0" fontId="2" fillId="3" borderId="5" xfId="1" applyFont="1" applyFill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" fillId="3" borderId="6" xfId="1" applyFont="1" applyFill="1" applyBorder="1" applyAlignment="1">
      <alignment vertical="center"/>
    </xf>
    <xf numFmtId="0" fontId="2" fillId="4" borderId="4" xfId="1" applyFont="1" applyFill="1" applyBorder="1" applyAlignment="1">
      <alignment vertical="center"/>
    </xf>
    <xf numFmtId="0" fontId="2" fillId="4" borderId="5" xfId="1" applyFont="1" applyFill="1" applyBorder="1" applyAlignment="1">
      <alignment horizontal="right" vertical="center"/>
    </xf>
    <xf numFmtId="0" fontId="2" fillId="4" borderId="5" xfId="1" applyFont="1" applyFill="1" applyBorder="1" applyAlignment="1">
      <alignment horizontal="left" vertical="center"/>
    </xf>
    <xf numFmtId="0" fontId="2" fillId="4" borderId="5" xfId="1" applyFont="1" applyFill="1" applyBorder="1" applyAlignment="1">
      <alignment vertical="center"/>
    </xf>
    <xf numFmtId="0" fontId="2" fillId="4" borderId="6" xfId="1" applyFont="1" applyFill="1" applyBorder="1" applyAlignment="1">
      <alignment vertical="center"/>
    </xf>
    <xf numFmtId="0" fontId="2" fillId="0" borderId="0" xfId="1" applyFont="1" applyAlignment="1">
      <alignment horizontal="center" vertical="top"/>
    </xf>
    <xf numFmtId="0" fontId="2" fillId="0" borderId="7" xfId="1" applyFont="1" applyBorder="1" applyAlignment="1">
      <alignment horizontal="center" vertical="top"/>
    </xf>
    <xf numFmtId="0" fontId="2" fillId="4" borderId="7" xfId="1" applyFont="1" applyFill="1" applyBorder="1" applyAlignment="1">
      <alignment horizontal="center" vertical="top"/>
    </xf>
    <xf numFmtId="164" fontId="2" fillId="0" borderId="0" xfId="1" applyNumberFormat="1" applyFont="1" applyAlignment="1">
      <alignment vertical="top" textRotation="90"/>
    </xf>
    <xf numFmtId="164" fontId="2" fillId="4" borderId="7" xfId="1" applyNumberFormat="1" applyFont="1" applyFill="1" applyBorder="1" applyAlignment="1">
      <alignment vertical="top" textRotation="90"/>
    </xf>
    <xf numFmtId="164" fontId="2" fillId="0" borderId="7" xfId="1" applyNumberFormat="1" applyFont="1" applyBorder="1" applyAlignment="1">
      <alignment vertical="top" textRotation="90"/>
    </xf>
    <xf numFmtId="165" fontId="2" fillId="0" borderId="0" xfId="1" applyNumberFormat="1" applyFont="1" applyAlignment="1">
      <alignment vertical="top" textRotation="90"/>
    </xf>
    <xf numFmtId="165" fontId="3" fillId="0" borderId="0" xfId="1" applyNumberFormat="1" applyFont="1" applyAlignment="1">
      <alignment horizontal="left" vertical="center"/>
    </xf>
    <xf numFmtId="165" fontId="5" fillId="5" borderId="8" xfId="1" applyNumberFormat="1" applyFont="1" applyFill="1" applyBorder="1" applyAlignment="1">
      <alignment vertical="center"/>
    </xf>
    <xf numFmtId="165" fontId="2" fillId="5" borderId="0" xfId="1" applyNumberFormat="1" applyFont="1" applyFill="1" applyAlignment="1">
      <alignment vertical="top" textRotation="90"/>
    </xf>
    <xf numFmtId="0" fontId="2" fillId="0" borderId="0" xfId="1" applyFont="1" applyAlignment="1">
      <alignment vertical="top"/>
    </xf>
    <xf numFmtId="165" fontId="2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164" fontId="2" fillId="3" borderId="7" xfId="1" applyNumberFormat="1" applyFont="1" applyFill="1" applyBorder="1" applyAlignment="1">
      <alignment vertical="top" textRotation="90"/>
    </xf>
    <xf numFmtId="164" fontId="8" fillId="3" borderId="7" xfId="1" applyNumberFormat="1" applyFont="1" applyFill="1" applyBorder="1" applyAlignment="1">
      <alignment vertical="top" textRotation="90"/>
    </xf>
    <xf numFmtId="165" fontId="4" fillId="0" borderId="8" xfId="1" applyNumberFormat="1" applyFont="1" applyBorder="1" applyAlignment="1">
      <alignment vertical="center"/>
    </xf>
    <xf numFmtId="165" fontId="7" fillId="0" borderId="0" xfId="1" applyNumberFormat="1" applyFont="1" applyAlignment="1">
      <alignment vertical="top" textRotation="90"/>
    </xf>
    <xf numFmtId="165" fontId="9" fillId="0" borderId="8" xfId="1" applyNumberFormat="1" applyFont="1" applyBorder="1" applyAlignment="1">
      <alignment vertical="center"/>
    </xf>
    <xf numFmtId="165" fontId="5" fillId="0" borderId="8" xfId="1" applyNumberFormat="1" applyFont="1" applyBorder="1" applyAlignment="1">
      <alignment vertical="center"/>
    </xf>
    <xf numFmtId="0" fontId="2" fillId="6" borderId="0" xfId="1" applyFont="1" applyFill="1" applyAlignment="1">
      <alignment vertical="top"/>
    </xf>
    <xf numFmtId="0" fontId="2" fillId="7" borderId="0" xfId="1" applyFont="1" applyFill="1" applyAlignment="1">
      <alignment vertical="top"/>
    </xf>
    <xf numFmtId="0" fontId="11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6" fillId="0" borderId="0" xfId="0" applyFont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16" fontId="3" fillId="0" borderId="0" xfId="1" applyNumberFormat="1" applyFont="1" applyAlignment="1">
      <alignment vertical="top"/>
    </xf>
    <xf numFmtId="0" fontId="2" fillId="8" borderId="0" xfId="1" applyFont="1" applyFill="1" applyAlignment="1">
      <alignment vertical="top"/>
    </xf>
    <xf numFmtId="0" fontId="2" fillId="9" borderId="0" xfId="1" applyFont="1" applyFill="1" applyAlignment="1">
      <alignment vertical="top"/>
    </xf>
    <xf numFmtId="0" fontId="12" fillId="9" borderId="0" xfId="1" applyFont="1" applyFill="1" applyAlignment="1">
      <alignment vertical="top"/>
    </xf>
    <xf numFmtId="0" fontId="13" fillId="9" borderId="0" xfId="1" applyFont="1" applyFill="1" applyAlignment="1">
      <alignment vertical="top"/>
    </xf>
    <xf numFmtId="0" fontId="8" fillId="9" borderId="0" xfId="1" applyFont="1" applyFill="1" applyAlignment="1">
      <alignment vertical="top"/>
    </xf>
    <xf numFmtId="165" fontId="2" fillId="9" borderId="0" xfId="1" applyNumberFormat="1" applyFont="1" applyFill="1" applyAlignment="1">
      <alignment vertical="top"/>
    </xf>
    <xf numFmtId="0" fontId="2" fillId="0" borderId="0" xfId="1" applyFont="1" applyFill="1" applyAlignment="1">
      <alignment vertical="top"/>
    </xf>
    <xf numFmtId="165" fontId="2" fillId="8" borderId="0" xfId="1" applyNumberFormat="1" applyFont="1" applyFill="1" applyAlignment="1">
      <alignment vertical="top"/>
    </xf>
    <xf numFmtId="0" fontId="2" fillId="4" borderId="0" xfId="1" applyFont="1" applyFill="1" applyAlignment="1">
      <alignment vertical="top"/>
    </xf>
    <xf numFmtId="0" fontId="2" fillId="2" borderId="0" xfId="1" applyFont="1" applyFill="1" applyAlignment="1">
      <alignment vertical="top"/>
    </xf>
    <xf numFmtId="165" fontId="2" fillId="2" borderId="0" xfId="1" applyNumberFormat="1" applyFont="1" applyFill="1" applyAlignment="1">
      <alignment vertical="top"/>
    </xf>
    <xf numFmtId="165" fontId="2" fillId="7" borderId="0" xfId="1" applyNumberFormat="1" applyFont="1" applyFill="1" applyAlignment="1">
      <alignment vertical="top"/>
    </xf>
    <xf numFmtId="165" fontId="2" fillId="0" borderId="0" xfId="1" applyNumberFormat="1" applyFont="1" applyFill="1" applyAlignment="1">
      <alignment vertical="top"/>
    </xf>
    <xf numFmtId="165" fontId="2" fillId="6" borderId="0" xfId="1" applyNumberFormat="1" applyFont="1" applyFill="1" applyAlignment="1">
      <alignment vertical="top"/>
    </xf>
    <xf numFmtId="0" fontId="2" fillId="10" borderId="0" xfId="1" applyFont="1" applyFill="1" applyAlignment="1">
      <alignment vertical="top"/>
    </xf>
    <xf numFmtId="165" fontId="2" fillId="10" borderId="0" xfId="1" applyNumberFormat="1" applyFont="1" applyFill="1" applyAlignment="1">
      <alignment vertical="top"/>
    </xf>
    <xf numFmtId="0" fontId="2" fillId="11" borderId="0" xfId="1" applyFont="1" applyFill="1" applyAlignment="1">
      <alignment vertical="top"/>
    </xf>
    <xf numFmtId="165" fontId="2" fillId="11" borderId="0" xfId="1" applyNumberFormat="1" applyFont="1" applyFill="1" applyAlignment="1">
      <alignment vertical="top"/>
    </xf>
    <xf numFmtId="0" fontId="2" fillId="12" borderId="0" xfId="1" applyFont="1" applyFill="1" applyAlignment="1">
      <alignment vertical="top"/>
    </xf>
    <xf numFmtId="165" fontId="2" fillId="12" borderId="0" xfId="1" applyNumberFormat="1" applyFont="1" applyFill="1" applyAlignment="1">
      <alignment vertical="top"/>
    </xf>
    <xf numFmtId="0" fontId="2" fillId="13" borderId="0" xfId="1" applyFont="1" applyFill="1" applyAlignment="1">
      <alignment vertical="top"/>
    </xf>
  </cellXfs>
  <cellStyles count="2">
    <cellStyle name="Normal" xfId="0" builtinId="0"/>
    <cellStyle name="Normal 9" xfId="1" xr:uid="{00000000-0005-0000-0000-000001000000}"/>
  </cellStyles>
  <dxfs count="1">
    <dxf>
      <font>
        <color theme="0"/>
      </font>
      <fill>
        <patternFill patternType="solid">
          <fgColor auto="1"/>
          <bgColor rgb="FF0000CC"/>
        </patternFill>
      </fill>
    </dxf>
  </dxfs>
  <tableStyles count="0" defaultTableStyle="TableStyleMedium9" defaultPivotStyle="PivotStyleMedium7"/>
  <colors>
    <mruColors>
      <color rgb="FFFFD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4</xdr:row>
      <xdr:rowOff>16932</xdr:rowOff>
    </xdr:from>
    <xdr:to>
      <xdr:col>1</xdr:col>
      <xdr:colOff>1164022</xdr:colOff>
      <xdr:row>5</xdr:row>
      <xdr:rowOff>8466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2E45146-588B-570B-C731-E85F6604E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2933" y="787399"/>
          <a:ext cx="1138622" cy="440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F201"/>
  <sheetViews>
    <sheetView tabSelected="1" topLeftCell="B1" zoomScale="150" workbookViewId="0">
      <selection activeCell="BA18" sqref="BA18"/>
    </sheetView>
  </sheetViews>
  <sheetFormatPr baseColWidth="10" defaultColWidth="8.83203125" defaultRowHeight="11" x14ac:dyDescent="0.2"/>
  <cols>
    <col min="1" max="1" width="13.1640625" style="25" customWidth="1"/>
    <col min="2" max="2" width="30.1640625" style="25" customWidth="1"/>
    <col min="3" max="3" width="3.5" style="25" customWidth="1"/>
    <col min="4" max="7" width="3" style="25" customWidth="1"/>
    <col min="8" max="8" width="2.83203125" style="25" customWidth="1"/>
    <col min="9" max="318" width="3" style="25" customWidth="1"/>
    <col min="319" max="16384" width="8.83203125" style="25"/>
  </cols>
  <sheetData>
    <row r="1" spans="1:318" ht="12" thickBot="1" x14ac:dyDescent="0.25"/>
    <row r="2" spans="1:318" s="4" customFormat="1" ht="22" thickBot="1" x14ac:dyDescent="0.3">
      <c r="A2" s="42" t="s">
        <v>22</v>
      </c>
      <c r="B2" s="42"/>
      <c r="C2" s="42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43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3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5"/>
      <c r="CN2" s="43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3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5"/>
      <c r="EF2" s="43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5"/>
      <c r="FB2" s="43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5"/>
      <c r="FW2" s="43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5"/>
      <c r="GS2" s="46" t="s">
        <v>3</v>
      </c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5"/>
      <c r="HP2" s="43" t="s">
        <v>4</v>
      </c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3" t="s">
        <v>11</v>
      </c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5"/>
      <c r="JE2" s="43" t="s">
        <v>0</v>
      </c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5"/>
      <c r="KB2" s="43" t="s">
        <v>1</v>
      </c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5"/>
      <c r="KW2" s="28" t="s">
        <v>2</v>
      </c>
      <c r="KX2" s="29"/>
      <c r="KY2" s="29"/>
      <c r="KZ2" s="29"/>
      <c r="LA2" s="29"/>
      <c r="LB2" s="29"/>
      <c r="LC2" s="29"/>
      <c r="LD2" s="29"/>
      <c r="LE2" s="29"/>
      <c r="LF2" s="30"/>
    </row>
    <row r="3" spans="1:318" s="4" customFormat="1" ht="15" customHeight="1" x14ac:dyDescent="0.2">
      <c r="D3" s="5"/>
      <c r="E3" s="6" t="s">
        <v>5</v>
      </c>
      <c r="F3" s="7">
        <v>26</v>
      </c>
      <c r="G3" s="8"/>
      <c r="H3" s="9"/>
      <c r="I3" s="10"/>
      <c r="J3" s="11" t="s">
        <v>5</v>
      </c>
      <c r="K3" s="12">
        <f>F3+1</f>
        <v>27</v>
      </c>
      <c r="L3" s="13"/>
      <c r="M3" s="14"/>
      <c r="N3" s="5"/>
      <c r="O3" s="6" t="s">
        <v>5</v>
      </c>
      <c r="P3" s="7">
        <f>IF(K3+1&gt;52,K3-52+1,K3+1)</f>
        <v>28</v>
      </c>
      <c r="Q3" s="8"/>
      <c r="R3" s="9"/>
      <c r="S3" s="10"/>
      <c r="T3" s="11" t="s">
        <v>5</v>
      </c>
      <c r="U3" s="12">
        <f t="shared" ref="U3" si="0">IF(P3+1&gt;52,P3-52+1,P3+1)</f>
        <v>29</v>
      </c>
      <c r="V3" s="13"/>
      <c r="W3" s="14"/>
      <c r="X3" s="5"/>
      <c r="Y3" s="6" t="s">
        <v>5</v>
      </c>
      <c r="Z3" s="7">
        <f>IF(U3+1&gt;52,U3-52+1,U3+1)</f>
        <v>30</v>
      </c>
      <c r="AA3" s="8"/>
      <c r="AB3" s="9"/>
      <c r="AC3" s="10"/>
      <c r="AD3" s="11" t="s">
        <v>5</v>
      </c>
      <c r="AE3" s="12">
        <f t="shared" ref="AE3" si="1">IF(Z3+1&gt;52,Z3-52+1,Z3+1)</f>
        <v>31</v>
      </c>
      <c r="AF3" s="13"/>
      <c r="AG3" s="14"/>
      <c r="AH3" s="5"/>
      <c r="AI3" s="6" t="s">
        <v>5</v>
      </c>
      <c r="AJ3" s="7">
        <f t="shared" ref="AJ3" si="2">IF(AE3+1&gt;52,AE3-52+1,AE3+1)</f>
        <v>32</v>
      </c>
      <c r="AK3" s="8"/>
      <c r="AL3" s="9"/>
      <c r="AM3" s="10"/>
      <c r="AN3" s="11" t="s">
        <v>5</v>
      </c>
      <c r="AO3" s="12">
        <f t="shared" ref="AO3" si="3">IF(AJ3+1&gt;52,AJ3-52+1,AJ3+1)</f>
        <v>33</v>
      </c>
      <c r="AP3" s="13"/>
      <c r="AQ3" s="14"/>
      <c r="AR3" s="5"/>
      <c r="AS3" s="6" t="s">
        <v>5</v>
      </c>
      <c r="AT3" s="7">
        <f t="shared" ref="AT3" si="4">IF(AO3+1&gt;52,AO3-52+1,AO3+1)</f>
        <v>34</v>
      </c>
      <c r="AU3" s="8"/>
      <c r="AV3" s="9"/>
      <c r="AW3" s="10"/>
      <c r="AX3" s="11" t="s">
        <v>5</v>
      </c>
      <c r="AY3" s="12">
        <f t="shared" ref="AY3" si="5">IF(AT3+1&gt;52,AT3-52+1,AT3+1)</f>
        <v>35</v>
      </c>
      <c r="AZ3" s="13"/>
      <c r="BA3" s="14"/>
      <c r="BB3" s="5"/>
      <c r="BC3" s="6" t="s">
        <v>5</v>
      </c>
      <c r="BD3" s="7">
        <f t="shared" ref="BD3" si="6">IF(AY3+1&gt;52,AY3-52+1,AY3+1)</f>
        <v>36</v>
      </c>
      <c r="BE3" s="8"/>
      <c r="BF3" s="9"/>
      <c r="BG3" s="10"/>
      <c r="BH3" s="11" t="s">
        <v>5</v>
      </c>
      <c r="BI3" s="12">
        <f t="shared" ref="BI3" si="7">IF(BD3+1&gt;52,BD3-52+1,BD3+1)</f>
        <v>37</v>
      </c>
      <c r="BJ3" s="13"/>
      <c r="BK3" s="14"/>
      <c r="BL3" s="5"/>
      <c r="BM3" s="6" t="s">
        <v>5</v>
      </c>
      <c r="BN3" s="7">
        <f t="shared" ref="BN3" si="8">IF(BI3+1&gt;52,BI3-52+1,BI3+1)</f>
        <v>38</v>
      </c>
      <c r="BO3" s="8"/>
      <c r="BP3" s="9"/>
      <c r="BQ3" s="10"/>
      <c r="BR3" s="11" t="s">
        <v>5</v>
      </c>
      <c r="BS3" s="12">
        <f t="shared" ref="BS3" si="9">IF(BN3+1&gt;52,BN3-52+1,BN3+1)</f>
        <v>39</v>
      </c>
      <c r="BT3" s="13"/>
      <c r="BU3" s="14"/>
      <c r="BV3" s="5"/>
      <c r="BW3" s="6" t="s">
        <v>5</v>
      </c>
      <c r="BX3" s="7">
        <f t="shared" ref="BX3" si="10">IF(BS3+1&gt;52,BS3-52+1,BS3+1)</f>
        <v>40</v>
      </c>
      <c r="BY3" s="8"/>
      <c r="BZ3" s="9"/>
      <c r="CA3" s="10"/>
      <c r="CB3" s="11" t="s">
        <v>5</v>
      </c>
      <c r="CC3" s="12">
        <f t="shared" ref="CC3" si="11">IF(BX3+1&gt;52,BX3-52+1,BX3+1)</f>
        <v>41</v>
      </c>
      <c r="CD3" s="13"/>
      <c r="CE3" s="14"/>
      <c r="CF3" s="5"/>
      <c r="CG3" s="6" t="s">
        <v>5</v>
      </c>
      <c r="CH3" s="7">
        <f t="shared" ref="CH3" si="12">IF(CC3+1&gt;52,CC3-52+1,CC3+1)</f>
        <v>42</v>
      </c>
      <c r="CI3" s="8"/>
      <c r="CJ3" s="9"/>
      <c r="CK3" s="10"/>
      <c r="CL3" s="11" t="s">
        <v>5</v>
      </c>
      <c r="CM3" s="12">
        <f t="shared" ref="CM3" si="13">IF(CH3+1&gt;52,CH3-52+1,CH3+1)</f>
        <v>43</v>
      </c>
      <c r="CN3" s="13"/>
      <c r="CO3" s="14"/>
      <c r="CP3" s="5"/>
      <c r="CQ3" s="6" t="s">
        <v>5</v>
      </c>
      <c r="CR3" s="7">
        <f t="shared" ref="CR3" si="14">IF(CM3+1&gt;52,CM3-52+1,CM3+1)</f>
        <v>44</v>
      </c>
      <c r="CS3" s="8"/>
      <c r="CT3" s="9"/>
      <c r="CU3" s="10"/>
      <c r="CV3" s="11" t="s">
        <v>5</v>
      </c>
      <c r="CW3" s="12">
        <f t="shared" ref="CW3" si="15">IF(CR3+1&gt;52,CR3-52+1,CR3+1)</f>
        <v>45</v>
      </c>
      <c r="CX3" s="13"/>
      <c r="CY3" s="14"/>
      <c r="CZ3" s="5"/>
      <c r="DA3" s="6" t="s">
        <v>5</v>
      </c>
      <c r="DB3" s="7">
        <f t="shared" ref="DB3" si="16">IF(CW3+1&gt;52,CW3-52+1,CW3+1)</f>
        <v>46</v>
      </c>
      <c r="DC3" s="8"/>
      <c r="DD3" s="9"/>
      <c r="DE3" s="10"/>
      <c r="DF3" s="11" t="s">
        <v>5</v>
      </c>
      <c r="DG3" s="12">
        <f t="shared" ref="DG3" si="17">IF(DB3+1&gt;52,DB3-52+1,DB3+1)</f>
        <v>47</v>
      </c>
      <c r="DH3" s="13"/>
      <c r="DI3" s="14"/>
      <c r="DJ3" s="5"/>
      <c r="DK3" s="6" t="s">
        <v>5</v>
      </c>
      <c r="DL3" s="7">
        <f t="shared" ref="DL3" si="18">IF(DG3+1&gt;52,DG3-52+1,DG3+1)</f>
        <v>48</v>
      </c>
      <c r="DM3" s="8"/>
      <c r="DN3" s="9"/>
      <c r="DO3" s="10"/>
      <c r="DP3" s="11" t="s">
        <v>5</v>
      </c>
      <c r="DQ3" s="12">
        <f t="shared" ref="DQ3" si="19">IF(DL3+1&gt;52,DL3-52+1,DL3+1)</f>
        <v>49</v>
      </c>
      <c r="DR3" s="13"/>
      <c r="DS3" s="14"/>
      <c r="DT3" s="5"/>
      <c r="DU3" s="6" t="s">
        <v>5</v>
      </c>
      <c r="DV3" s="7">
        <f t="shared" ref="DV3" si="20">IF(DQ3+1&gt;52,DQ3-52+1,DQ3+1)</f>
        <v>50</v>
      </c>
      <c r="DW3" s="8"/>
      <c r="DX3" s="9"/>
      <c r="DY3" s="10"/>
      <c r="DZ3" s="11" t="s">
        <v>5</v>
      </c>
      <c r="EA3" s="12">
        <f t="shared" ref="EA3" si="21">IF(DV3+1&gt;52,DV3-52+1,DV3+1)</f>
        <v>51</v>
      </c>
      <c r="EB3" s="13"/>
      <c r="EC3" s="14"/>
      <c r="ED3" s="5"/>
      <c r="EE3" s="6" t="s">
        <v>5</v>
      </c>
      <c r="EF3" s="7">
        <f t="shared" ref="EF3" si="22">IF(EA3+1&gt;52,EA3-52+1,EA3+1)</f>
        <v>52</v>
      </c>
      <c r="EG3" s="8"/>
      <c r="EH3" s="9"/>
      <c r="EI3" s="10"/>
      <c r="EJ3" s="11" t="s">
        <v>5</v>
      </c>
      <c r="EK3" s="12">
        <f t="shared" ref="EK3" si="23">IF(EF3+1&gt;52,EF3-52+1,EF3+1)</f>
        <v>1</v>
      </c>
      <c r="EL3" s="13"/>
      <c r="EM3" s="14"/>
      <c r="EN3" s="5"/>
      <c r="EO3" s="6" t="s">
        <v>5</v>
      </c>
      <c r="EP3" s="7">
        <f t="shared" ref="EP3" si="24">IF(EK3+1&gt;52,EK3-52+1,EK3+1)</f>
        <v>2</v>
      </c>
      <c r="EQ3" s="8"/>
      <c r="ER3" s="9"/>
      <c r="ES3" s="10"/>
      <c r="ET3" s="11" t="s">
        <v>5</v>
      </c>
      <c r="EU3" s="12">
        <f t="shared" ref="EU3" si="25">IF(EP3+1&gt;52,EP3-52+1,EP3+1)</f>
        <v>3</v>
      </c>
      <c r="EV3" s="13"/>
      <c r="EW3" s="14"/>
      <c r="EX3" s="5"/>
      <c r="EY3" s="6" t="s">
        <v>5</v>
      </c>
      <c r="EZ3" s="7">
        <f t="shared" ref="EZ3" si="26">IF(EU3+1&gt;52,EU3-52+1,EU3+1)</f>
        <v>4</v>
      </c>
      <c r="FA3" s="8"/>
      <c r="FB3" s="9"/>
      <c r="FC3" s="10"/>
      <c r="FD3" s="11" t="s">
        <v>5</v>
      </c>
      <c r="FE3" s="12">
        <f t="shared" ref="FE3" si="27">IF(EZ3+1&gt;52,EZ3-52+1,EZ3+1)</f>
        <v>5</v>
      </c>
      <c r="FF3" s="13"/>
      <c r="FG3" s="14"/>
      <c r="FH3" s="5"/>
      <c r="FI3" s="6" t="s">
        <v>5</v>
      </c>
      <c r="FJ3" s="7">
        <f t="shared" ref="FJ3" si="28">IF(FE3+1&gt;52,FE3-52+1,FE3+1)</f>
        <v>6</v>
      </c>
      <c r="FK3" s="8"/>
      <c r="FL3" s="9"/>
      <c r="FM3" s="10"/>
      <c r="FN3" s="11" t="s">
        <v>5</v>
      </c>
      <c r="FO3" s="12">
        <f t="shared" ref="FO3" si="29">IF(FJ3+1&gt;52,FJ3-52+1,FJ3+1)</f>
        <v>7</v>
      </c>
      <c r="FP3" s="13"/>
      <c r="FQ3" s="14"/>
      <c r="FR3" s="5"/>
      <c r="FS3" s="6" t="s">
        <v>5</v>
      </c>
      <c r="FT3" s="7">
        <f t="shared" ref="FT3" si="30">IF(FO3+1&gt;52,FO3-52+1,FO3+1)</f>
        <v>8</v>
      </c>
      <c r="FU3" s="8"/>
      <c r="FV3" s="9"/>
      <c r="FW3" s="10"/>
      <c r="FX3" s="11" t="s">
        <v>5</v>
      </c>
      <c r="FY3" s="12">
        <f t="shared" ref="FY3" si="31">IF(FT3+1&gt;52,FT3-52+1,FT3+1)</f>
        <v>9</v>
      </c>
      <c r="FZ3" s="13"/>
      <c r="GA3" s="14"/>
      <c r="GB3" s="5"/>
      <c r="GC3" s="6" t="s">
        <v>5</v>
      </c>
      <c r="GD3" s="7">
        <f t="shared" ref="GD3" si="32">IF(FY3+1&gt;52,FY3-52+1,FY3+1)</f>
        <v>10</v>
      </c>
      <c r="GE3" s="8"/>
      <c r="GF3" s="9"/>
      <c r="GG3" s="10"/>
      <c r="GH3" s="11" t="s">
        <v>5</v>
      </c>
      <c r="GI3" s="12">
        <f t="shared" ref="GI3" si="33">IF(GD3+1&gt;52,GD3-52+1,GD3+1)</f>
        <v>11</v>
      </c>
      <c r="GJ3" s="13"/>
      <c r="GK3" s="14"/>
      <c r="GL3" s="5"/>
      <c r="GM3" s="6" t="s">
        <v>5</v>
      </c>
      <c r="GN3" s="7">
        <f t="shared" ref="GN3" si="34">IF(GI3+1&gt;52,GI3-52+1,GI3+1)</f>
        <v>12</v>
      </c>
      <c r="GO3" s="8"/>
      <c r="GP3" s="9"/>
      <c r="GQ3" s="10"/>
      <c r="GR3" s="11" t="s">
        <v>5</v>
      </c>
      <c r="GS3" s="12">
        <f t="shared" ref="GS3" si="35">IF(GN3+1&gt;52,GN3-52+1,GN3+1)</f>
        <v>13</v>
      </c>
      <c r="GT3" s="13"/>
      <c r="GU3" s="14"/>
      <c r="GV3" s="5"/>
      <c r="GW3" s="6" t="s">
        <v>5</v>
      </c>
      <c r="GX3" s="7">
        <f t="shared" ref="GX3" si="36">IF(GS3+1&gt;52,GS3-52+1,GS3+1)</f>
        <v>14</v>
      </c>
      <c r="GY3" s="8"/>
      <c r="GZ3" s="9"/>
      <c r="HA3" s="10"/>
      <c r="HB3" s="11" t="s">
        <v>5</v>
      </c>
      <c r="HC3" s="12">
        <f t="shared" ref="HC3" si="37">IF(GX3+1&gt;52,GX3-52+1,GX3+1)</f>
        <v>15</v>
      </c>
      <c r="HD3" s="13"/>
      <c r="HE3" s="14"/>
      <c r="HF3" s="5"/>
      <c r="HG3" s="6" t="s">
        <v>5</v>
      </c>
      <c r="HH3" s="7">
        <f t="shared" ref="HH3" si="38">IF(HC3+1&gt;52,HC3-52+1,HC3+1)</f>
        <v>16</v>
      </c>
      <c r="HI3" s="8"/>
      <c r="HJ3" s="9"/>
      <c r="HK3" s="10"/>
      <c r="HL3" s="11" t="s">
        <v>5</v>
      </c>
      <c r="HM3" s="12">
        <f t="shared" ref="HM3" si="39">IF(HH3+1&gt;52,HH3-52+1,HH3+1)</f>
        <v>17</v>
      </c>
      <c r="HN3" s="13"/>
      <c r="HO3" s="14"/>
      <c r="HP3" s="5"/>
      <c r="HQ3" s="6" t="s">
        <v>5</v>
      </c>
      <c r="HR3" s="7">
        <f t="shared" ref="HR3" si="40">IF(HM3+1&gt;52,HM3-52+1,HM3+1)</f>
        <v>18</v>
      </c>
      <c r="HS3" s="8"/>
      <c r="HT3" s="9"/>
      <c r="HU3" s="10"/>
      <c r="HV3" s="11" t="s">
        <v>5</v>
      </c>
      <c r="HW3" s="12">
        <f t="shared" ref="HW3" si="41">IF(HR3+1&gt;52,HR3-52+1,HR3+1)</f>
        <v>19</v>
      </c>
      <c r="HX3" s="13"/>
      <c r="HY3" s="14"/>
      <c r="HZ3" s="5"/>
      <c r="IA3" s="6" t="s">
        <v>5</v>
      </c>
      <c r="IB3" s="7">
        <f t="shared" ref="IB3" si="42">IF(HW3+1&gt;52,HW3-52+1,HW3+1)</f>
        <v>20</v>
      </c>
      <c r="IC3" s="8"/>
      <c r="ID3" s="9"/>
      <c r="IE3" s="10"/>
      <c r="IF3" s="11" t="s">
        <v>5</v>
      </c>
      <c r="IG3" s="12">
        <f t="shared" ref="IG3" si="43">IF(IB3+1&gt;52,IB3-52+1,IB3+1)</f>
        <v>21</v>
      </c>
      <c r="IH3" s="13"/>
      <c r="II3" s="14"/>
      <c r="IJ3" s="5"/>
      <c r="IK3" s="6" t="s">
        <v>5</v>
      </c>
      <c r="IL3" s="7">
        <f t="shared" ref="IL3" si="44">IF(IG3+1&gt;52,IG3-52+1,IG3+1)</f>
        <v>22</v>
      </c>
      <c r="IM3" s="8"/>
      <c r="IN3" s="9"/>
      <c r="IO3" s="10"/>
      <c r="IP3" s="11" t="s">
        <v>5</v>
      </c>
      <c r="IQ3" s="12">
        <f t="shared" ref="IQ3" si="45">IF(IL3+1&gt;52,IL3-52+1,IL3+1)</f>
        <v>23</v>
      </c>
      <c r="IR3" s="13"/>
      <c r="IS3" s="14"/>
      <c r="IT3" s="5"/>
      <c r="IU3" s="6" t="s">
        <v>5</v>
      </c>
      <c r="IV3" s="7">
        <f t="shared" ref="IV3" si="46">IF(IQ3+1&gt;52,IQ3-52+1,IQ3+1)</f>
        <v>24</v>
      </c>
      <c r="IW3" s="8"/>
      <c r="IX3" s="9"/>
      <c r="IY3" s="10"/>
      <c r="IZ3" s="11" t="s">
        <v>5</v>
      </c>
      <c r="JA3" s="12">
        <f t="shared" ref="JA3" si="47">IF(IV3+1&gt;52,IV3-52+1,IV3+1)</f>
        <v>25</v>
      </c>
      <c r="JB3" s="13"/>
      <c r="JC3" s="14"/>
      <c r="JD3" s="5"/>
      <c r="JE3" s="6" t="s">
        <v>5</v>
      </c>
      <c r="JF3" s="7">
        <f t="shared" ref="JF3" si="48">IF(JA3+1&gt;52,JA3-52+1,JA3+1)</f>
        <v>26</v>
      </c>
      <c r="JG3" s="8"/>
      <c r="JH3" s="9"/>
      <c r="JI3" s="10"/>
      <c r="JJ3" s="11" t="s">
        <v>5</v>
      </c>
      <c r="JK3" s="12">
        <f t="shared" ref="JK3" si="49">IF(JF3+1&gt;52,JF3-52+1,JF3+1)</f>
        <v>27</v>
      </c>
      <c r="JL3" s="13"/>
      <c r="JM3" s="14"/>
      <c r="JN3" s="5"/>
      <c r="JO3" s="6" t="s">
        <v>5</v>
      </c>
      <c r="JP3" s="7">
        <f t="shared" ref="JP3" si="50">IF(JK3+1&gt;52,JK3-52+1,JK3+1)</f>
        <v>28</v>
      </c>
      <c r="JQ3" s="8"/>
      <c r="JR3" s="9"/>
      <c r="JS3" s="10"/>
      <c r="JT3" s="11" t="s">
        <v>5</v>
      </c>
      <c r="JU3" s="12">
        <f t="shared" ref="JU3" si="51">IF(JP3+1&gt;52,JP3-52+1,JP3+1)</f>
        <v>29</v>
      </c>
      <c r="JV3" s="13"/>
      <c r="JW3" s="14"/>
      <c r="JX3" s="5"/>
      <c r="JY3" s="6" t="s">
        <v>5</v>
      </c>
      <c r="JZ3" s="7">
        <f t="shared" ref="JZ3" si="52">IF(JU3+1&gt;52,JU3-52+1,JU3+1)</f>
        <v>30</v>
      </c>
      <c r="KA3" s="8"/>
      <c r="KB3" s="9"/>
      <c r="KC3" s="10"/>
      <c r="KD3" s="11" t="s">
        <v>5</v>
      </c>
      <c r="KE3" s="12">
        <f t="shared" ref="KE3" si="53">IF(JZ3+1&gt;52,JZ3-52+1,JZ3+1)</f>
        <v>31</v>
      </c>
      <c r="KF3" s="13"/>
      <c r="KG3" s="14"/>
      <c r="KH3" s="5"/>
      <c r="KI3" s="6" t="s">
        <v>5</v>
      </c>
      <c r="KJ3" s="7">
        <f t="shared" ref="KJ3" si="54">IF(KE3+1&gt;52,KE3-52+1,KE3+1)</f>
        <v>32</v>
      </c>
      <c r="KK3" s="8"/>
      <c r="KL3" s="9"/>
      <c r="KM3" s="10"/>
      <c r="KN3" s="11" t="s">
        <v>5</v>
      </c>
      <c r="KO3" s="12">
        <f t="shared" ref="KO3" si="55">IF(KJ3+1&gt;52,KJ3-52+1,KJ3+1)</f>
        <v>33</v>
      </c>
      <c r="KP3" s="13"/>
      <c r="KQ3" s="14"/>
      <c r="KR3" s="5"/>
      <c r="KS3" s="6" t="s">
        <v>5</v>
      </c>
      <c r="KT3" s="7">
        <f t="shared" ref="KT3" si="56">IF(KO3+1&gt;52,KO3-52+1,KO3+1)</f>
        <v>34</v>
      </c>
      <c r="KU3" s="8"/>
      <c r="KV3" s="9"/>
      <c r="KW3" s="10"/>
      <c r="KX3" s="11" t="s">
        <v>5</v>
      </c>
      <c r="KY3" s="12">
        <f t="shared" ref="KY3" si="57">IF(KT3+1&gt;52,KT3-52+1,KT3+1)</f>
        <v>35</v>
      </c>
      <c r="KZ3" s="13"/>
      <c r="LA3" s="14"/>
      <c r="LB3" s="5"/>
      <c r="LC3" s="6" t="s">
        <v>5</v>
      </c>
      <c r="LD3" s="7">
        <f t="shared" ref="LD3" si="58">IF(KY3+1&gt;52,KY3-52+1,KY3+1)</f>
        <v>36</v>
      </c>
      <c r="LE3" s="8"/>
      <c r="LF3" s="9"/>
    </row>
    <row r="4" spans="1:318" s="15" customFormat="1" x14ac:dyDescent="0.2"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7" t="s">
        <v>6</v>
      </c>
      <c r="J4" s="17" t="s">
        <v>7</v>
      </c>
      <c r="K4" s="17" t="s">
        <v>8</v>
      </c>
      <c r="L4" s="17" t="s">
        <v>7</v>
      </c>
      <c r="M4" s="17" t="s">
        <v>9</v>
      </c>
      <c r="N4" s="16" t="s">
        <v>6</v>
      </c>
      <c r="O4" s="16" t="s">
        <v>7</v>
      </c>
      <c r="P4" s="16" t="s">
        <v>8</v>
      </c>
      <c r="Q4" s="16" t="s">
        <v>7</v>
      </c>
      <c r="R4" s="16" t="s">
        <v>9</v>
      </c>
      <c r="S4" s="17" t="s">
        <v>6</v>
      </c>
      <c r="T4" s="17" t="s">
        <v>7</v>
      </c>
      <c r="U4" s="17" t="s">
        <v>8</v>
      </c>
      <c r="V4" s="17" t="s">
        <v>7</v>
      </c>
      <c r="W4" s="17" t="s">
        <v>9</v>
      </c>
      <c r="X4" s="16" t="s">
        <v>6</v>
      </c>
      <c r="Y4" s="16" t="s">
        <v>7</v>
      </c>
      <c r="Z4" s="16" t="s">
        <v>8</v>
      </c>
      <c r="AA4" s="16" t="s">
        <v>7</v>
      </c>
      <c r="AB4" s="16" t="s">
        <v>9</v>
      </c>
      <c r="AC4" s="17" t="s">
        <v>6</v>
      </c>
      <c r="AD4" s="17" t="s">
        <v>7</v>
      </c>
      <c r="AE4" s="17" t="s">
        <v>8</v>
      </c>
      <c r="AF4" s="17" t="s">
        <v>7</v>
      </c>
      <c r="AG4" s="17" t="s">
        <v>9</v>
      </c>
      <c r="AH4" s="16" t="s">
        <v>6</v>
      </c>
      <c r="AI4" s="16" t="s">
        <v>7</v>
      </c>
      <c r="AJ4" s="16" t="s">
        <v>8</v>
      </c>
      <c r="AK4" s="16" t="s">
        <v>7</v>
      </c>
      <c r="AL4" s="16" t="s">
        <v>9</v>
      </c>
      <c r="AM4" s="17" t="s">
        <v>6</v>
      </c>
      <c r="AN4" s="17" t="s">
        <v>7</v>
      </c>
      <c r="AO4" s="17" t="s">
        <v>8</v>
      </c>
      <c r="AP4" s="17" t="s">
        <v>7</v>
      </c>
      <c r="AQ4" s="17" t="s">
        <v>9</v>
      </c>
      <c r="AR4" s="16" t="s">
        <v>6</v>
      </c>
      <c r="AS4" s="16" t="s">
        <v>7</v>
      </c>
      <c r="AT4" s="16" t="s">
        <v>8</v>
      </c>
      <c r="AU4" s="16" t="s">
        <v>7</v>
      </c>
      <c r="AV4" s="16" t="s">
        <v>9</v>
      </c>
      <c r="AW4" s="17" t="s">
        <v>6</v>
      </c>
      <c r="AX4" s="17" t="s">
        <v>7</v>
      </c>
      <c r="AY4" s="17" t="s">
        <v>8</v>
      </c>
      <c r="AZ4" s="17" t="s">
        <v>7</v>
      </c>
      <c r="BA4" s="17" t="s">
        <v>9</v>
      </c>
      <c r="BB4" s="16" t="s">
        <v>6</v>
      </c>
      <c r="BC4" s="16" t="s">
        <v>7</v>
      </c>
      <c r="BD4" s="16" t="s">
        <v>8</v>
      </c>
      <c r="BE4" s="16" t="s">
        <v>7</v>
      </c>
      <c r="BF4" s="16" t="s">
        <v>9</v>
      </c>
      <c r="BG4" s="17" t="s">
        <v>6</v>
      </c>
      <c r="BH4" s="17" t="s">
        <v>7</v>
      </c>
      <c r="BI4" s="17" t="s">
        <v>8</v>
      </c>
      <c r="BJ4" s="17" t="s">
        <v>7</v>
      </c>
      <c r="BK4" s="17" t="s">
        <v>9</v>
      </c>
      <c r="BL4" s="16" t="s">
        <v>6</v>
      </c>
      <c r="BM4" s="16" t="s">
        <v>7</v>
      </c>
      <c r="BN4" s="16" t="s">
        <v>8</v>
      </c>
      <c r="BO4" s="16" t="s">
        <v>7</v>
      </c>
      <c r="BP4" s="16" t="s">
        <v>9</v>
      </c>
      <c r="BQ4" s="17" t="s">
        <v>6</v>
      </c>
      <c r="BR4" s="17" t="s">
        <v>7</v>
      </c>
      <c r="BS4" s="17" t="s">
        <v>8</v>
      </c>
      <c r="BT4" s="17" t="s">
        <v>7</v>
      </c>
      <c r="BU4" s="17" t="s">
        <v>9</v>
      </c>
      <c r="BV4" s="16" t="s">
        <v>6</v>
      </c>
      <c r="BW4" s="16" t="s">
        <v>7</v>
      </c>
      <c r="BX4" s="16" t="s">
        <v>8</v>
      </c>
      <c r="BY4" s="16" t="s">
        <v>7</v>
      </c>
      <c r="BZ4" s="16" t="s">
        <v>9</v>
      </c>
      <c r="CA4" s="17" t="s">
        <v>6</v>
      </c>
      <c r="CB4" s="17" t="s">
        <v>7</v>
      </c>
      <c r="CC4" s="17" t="s">
        <v>8</v>
      </c>
      <c r="CD4" s="17" t="s">
        <v>7</v>
      </c>
      <c r="CE4" s="17" t="s">
        <v>9</v>
      </c>
      <c r="CF4" s="16" t="s">
        <v>6</v>
      </c>
      <c r="CG4" s="16" t="s">
        <v>7</v>
      </c>
      <c r="CH4" s="16" t="s">
        <v>8</v>
      </c>
      <c r="CI4" s="16" t="s">
        <v>7</v>
      </c>
      <c r="CJ4" s="16" t="s">
        <v>9</v>
      </c>
      <c r="CK4" s="17" t="s">
        <v>6</v>
      </c>
      <c r="CL4" s="17" t="s">
        <v>7</v>
      </c>
      <c r="CM4" s="17" t="s">
        <v>8</v>
      </c>
      <c r="CN4" s="17" t="s">
        <v>7</v>
      </c>
      <c r="CO4" s="17" t="s">
        <v>9</v>
      </c>
      <c r="CP4" s="16" t="s">
        <v>6</v>
      </c>
      <c r="CQ4" s="16" t="s">
        <v>7</v>
      </c>
      <c r="CR4" s="16" t="s">
        <v>8</v>
      </c>
      <c r="CS4" s="16" t="s">
        <v>7</v>
      </c>
      <c r="CT4" s="16" t="s">
        <v>9</v>
      </c>
      <c r="CU4" s="17" t="s">
        <v>6</v>
      </c>
      <c r="CV4" s="17" t="s">
        <v>7</v>
      </c>
      <c r="CW4" s="17" t="s">
        <v>8</v>
      </c>
      <c r="CX4" s="17" t="s">
        <v>7</v>
      </c>
      <c r="CY4" s="17" t="s">
        <v>9</v>
      </c>
      <c r="CZ4" s="16" t="s">
        <v>6</v>
      </c>
      <c r="DA4" s="16" t="s">
        <v>7</v>
      </c>
      <c r="DB4" s="16" t="s">
        <v>8</v>
      </c>
      <c r="DC4" s="16" t="s">
        <v>7</v>
      </c>
      <c r="DD4" s="16" t="s">
        <v>9</v>
      </c>
      <c r="DE4" s="17" t="s">
        <v>6</v>
      </c>
      <c r="DF4" s="17" t="s">
        <v>7</v>
      </c>
      <c r="DG4" s="17" t="s">
        <v>8</v>
      </c>
      <c r="DH4" s="17" t="s">
        <v>7</v>
      </c>
      <c r="DI4" s="17" t="s">
        <v>9</v>
      </c>
      <c r="DJ4" s="16" t="s">
        <v>6</v>
      </c>
      <c r="DK4" s="16" t="s">
        <v>7</v>
      </c>
      <c r="DL4" s="16" t="s">
        <v>8</v>
      </c>
      <c r="DM4" s="16" t="s">
        <v>7</v>
      </c>
      <c r="DN4" s="16" t="s">
        <v>9</v>
      </c>
      <c r="DO4" s="17" t="s">
        <v>6</v>
      </c>
      <c r="DP4" s="17" t="s">
        <v>7</v>
      </c>
      <c r="DQ4" s="17" t="s">
        <v>8</v>
      </c>
      <c r="DR4" s="17" t="s">
        <v>7</v>
      </c>
      <c r="DS4" s="17" t="s">
        <v>9</v>
      </c>
      <c r="DT4" s="16" t="s">
        <v>6</v>
      </c>
      <c r="DU4" s="16" t="s">
        <v>7</v>
      </c>
      <c r="DV4" s="16" t="s">
        <v>8</v>
      </c>
      <c r="DW4" s="16" t="s">
        <v>7</v>
      </c>
      <c r="DX4" s="16" t="s">
        <v>9</v>
      </c>
      <c r="DY4" s="17" t="s">
        <v>6</v>
      </c>
      <c r="DZ4" s="17" t="s">
        <v>7</v>
      </c>
      <c r="EA4" s="17" t="s">
        <v>8</v>
      </c>
      <c r="EB4" s="17" t="s">
        <v>7</v>
      </c>
      <c r="EC4" s="17" t="s">
        <v>9</v>
      </c>
      <c r="ED4" s="16" t="s">
        <v>6</v>
      </c>
      <c r="EE4" s="16" t="s">
        <v>7</v>
      </c>
      <c r="EF4" s="16" t="s">
        <v>8</v>
      </c>
      <c r="EG4" s="16" t="s">
        <v>7</v>
      </c>
      <c r="EH4" s="16" t="s">
        <v>9</v>
      </c>
      <c r="EI4" s="17" t="s">
        <v>6</v>
      </c>
      <c r="EJ4" s="17" t="s">
        <v>7</v>
      </c>
      <c r="EK4" s="17" t="s">
        <v>8</v>
      </c>
      <c r="EL4" s="17" t="s">
        <v>7</v>
      </c>
      <c r="EM4" s="17" t="s">
        <v>9</v>
      </c>
      <c r="EN4" s="16" t="s">
        <v>6</v>
      </c>
      <c r="EO4" s="16" t="s">
        <v>7</v>
      </c>
      <c r="EP4" s="16" t="s">
        <v>8</v>
      </c>
      <c r="EQ4" s="16" t="s">
        <v>7</v>
      </c>
      <c r="ER4" s="16" t="s">
        <v>9</v>
      </c>
      <c r="ES4" s="17" t="s">
        <v>6</v>
      </c>
      <c r="ET4" s="17" t="s">
        <v>7</v>
      </c>
      <c r="EU4" s="17" t="s">
        <v>8</v>
      </c>
      <c r="EV4" s="17" t="s">
        <v>7</v>
      </c>
      <c r="EW4" s="17" t="s">
        <v>9</v>
      </c>
      <c r="EX4" s="16" t="s">
        <v>6</v>
      </c>
      <c r="EY4" s="16" t="s">
        <v>7</v>
      </c>
      <c r="EZ4" s="16" t="s">
        <v>8</v>
      </c>
      <c r="FA4" s="16" t="s">
        <v>7</v>
      </c>
      <c r="FB4" s="16" t="s">
        <v>9</v>
      </c>
      <c r="FC4" s="17" t="s">
        <v>6</v>
      </c>
      <c r="FD4" s="17" t="s">
        <v>7</v>
      </c>
      <c r="FE4" s="17" t="s">
        <v>8</v>
      </c>
      <c r="FF4" s="17" t="s">
        <v>7</v>
      </c>
      <c r="FG4" s="17" t="s">
        <v>9</v>
      </c>
      <c r="FH4" s="16" t="s">
        <v>6</v>
      </c>
      <c r="FI4" s="16" t="s">
        <v>7</v>
      </c>
      <c r="FJ4" s="16" t="s">
        <v>8</v>
      </c>
      <c r="FK4" s="16" t="s">
        <v>7</v>
      </c>
      <c r="FL4" s="16" t="s">
        <v>9</v>
      </c>
      <c r="FM4" s="17" t="s">
        <v>6</v>
      </c>
      <c r="FN4" s="17" t="s">
        <v>7</v>
      </c>
      <c r="FO4" s="17" t="s">
        <v>8</v>
      </c>
      <c r="FP4" s="17" t="s">
        <v>7</v>
      </c>
      <c r="FQ4" s="17" t="s">
        <v>9</v>
      </c>
      <c r="FR4" s="16" t="s">
        <v>6</v>
      </c>
      <c r="FS4" s="16" t="s">
        <v>7</v>
      </c>
      <c r="FT4" s="16" t="s">
        <v>8</v>
      </c>
      <c r="FU4" s="16" t="s">
        <v>7</v>
      </c>
      <c r="FV4" s="16" t="s">
        <v>9</v>
      </c>
      <c r="FW4" s="17" t="s">
        <v>6</v>
      </c>
      <c r="FX4" s="17" t="s">
        <v>7</v>
      </c>
      <c r="FY4" s="17" t="s">
        <v>8</v>
      </c>
      <c r="FZ4" s="17" t="s">
        <v>7</v>
      </c>
      <c r="GA4" s="17" t="s">
        <v>9</v>
      </c>
      <c r="GB4" s="16" t="s">
        <v>6</v>
      </c>
      <c r="GC4" s="16" t="s">
        <v>7</v>
      </c>
      <c r="GD4" s="16" t="s">
        <v>8</v>
      </c>
      <c r="GE4" s="16" t="s">
        <v>7</v>
      </c>
      <c r="GF4" s="16" t="s">
        <v>9</v>
      </c>
      <c r="GG4" s="17" t="s">
        <v>6</v>
      </c>
      <c r="GH4" s="17" t="s">
        <v>7</v>
      </c>
      <c r="GI4" s="17" t="s">
        <v>8</v>
      </c>
      <c r="GJ4" s="17" t="s">
        <v>7</v>
      </c>
      <c r="GK4" s="17" t="s">
        <v>9</v>
      </c>
      <c r="GL4" s="16" t="s">
        <v>6</v>
      </c>
      <c r="GM4" s="16" t="s">
        <v>7</v>
      </c>
      <c r="GN4" s="16" t="s">
        <v>8</v>
      </c>
      <c r="GO4" s="16" t="s">
        <v>7</v>
      </c>
      <c r="GP4" s="16" t="s">
        <v>9</v>
      </c>
      <c r="GQ4" s="17" t="s">
        <v>6</v>
      </c>
      <c r="GR4" s="17" t="s">
        <v>7</v>
      </c>
      <c r="GS4" s="17" t="s">
        <v>8</v>
      </c>
      <c r="GT4" s="17" t="s">
        <v>7</v>
      </c>
      <c r="GU4" s="17" t="s">
        <v>9</v>
      </c>
      <c r="GV4" s="16" t="s">
        <v>6</v>
      </c>
      <c r="GW4" s="16" t="s">
        <v>7</v>
      </c>
      <c r="GX4" s="16" t="s">
        <v>8</v>
      </c>
      <c r="GY4" s="16" t="s">
        <v>7</v>
      </c>
      <c r="GZ4" s="16" t="s">
        <v>9</v>
      </c>
      <c r="HA4" s="17" t="s">
        <v>6</v>
      </c>
      <c r="HB4" s="17" t="s">
        <v>7</v>
      </c>
      <c r="HC4" s="17" t="s">
        <v>8</v>
      </c>
      <c r="HD4" s="17" t="s">
        <v>7</v>
      </c>
      <c r="HE4" s="17" t="s">
        <v>9</v>
      </c>
      <c r="HF4" s="16" t="s">
        <v>6</v>
      </c>
      <c r="HG4" s="16" t="s">
        <v>7</v>
      </c>
      <c r="HH4" s="16" t="s">
        <v>8</v>
      </c>
      <c r="HI4" s="16" t="s">
        <v>7</v>
      </c>
      <c r="HJ4" s="16" t="s">
        <v>9</v>
      </c>
      <c r="HK4" s="17" t="s">
        <v>6</v>
      </c>
      <c r="HL4" s="17" t="s">
        <v>7</v>
      </c>
      <c r="HM4" s="17" t="s">
        <v>8</v>
      </c>
      <c r="HN4" s="17" t="s">
        <v>7</v>
      </c>
      <c r="HO4" s="17" t="s">
        <v>9</v>
      </c>
      <c r="HP4" s="16" t="s">
        <v>6</v>
      </c>
      <c r="HQ4" s="16" t="s">
        <v>7</v>
      </c>
      <c r="HR4" s="16" t="s">
        <v>8</v>
      </c>
      <c r="HS4" s="16" t="s">
        <v>7</v>
      </c>
      <c r="HT4" s="16" t="s">
        <v>9</v>
      </c>
      <c r="HU4" s="17" t="s">
        <v>6</v>
      </c>
      <c r="HV4" s="17" t="s">
        <v>7</v>
      </c>
      <c r="HW4" s="17" t="s">
        <v>8</v>
      </c>
      <c r="HX4" s="17" t="s">
        <v>7</v>
      </c>
      <c r="HY4" s="17" t="s">
        <v>9</v>
      </c>
      <c r="HZ4" s="16" t="s">
        <v>6</v>
      </c>
      <c r="IA4" s="16" t="s">
        <v>7</v>
      </c>
      <c r="IB4" s="16" t="s">
        <v>8</v>
      </c>
      <c r="IC4" s="16" t="s">
        <v>7</v>
      </c>
      <c r="ID4" s="16" t="s">
        <v>9</v>
      </c>
      <c r="IE4" s="17" t="s">
        <v>6</v>
      </c>
      <c r="IF4" s="17" t="s">
        <v>7</v>
      </c>
      <c r="IG4" s="17" t="s">
        <v>8</v>
      </c>
      <c r="IH4" s="17" t="s">
        <v>7</v>
      </c>
      <c r="II4" s="17" t="s">
        <v>9</v>
      </c>
      <c r="IJ4" s="16" t="s">
        <v>6</v>
      </c>
      <c r="IK4" s="16" t="s">
        <v>7</v>
      </c>
      <c r="IL4" s="16" t="s">
        <v>8</v>
      </c>
      <c r="IM4" s="16" t="s">
        <v>7</v>
      </c>
      <c r="IN4" s="16" t="s">
        <v>9</v>
      </c>
      <c r="IO4" s="17" t="s">
        <v>6</v>
      </c>
      <c r="IP4" s="17" t="s">
        <v>7</v>
      </c>
      <c r="IQ4" s="17" t="s">
        <v>8</v>
      </c>
      <c r="IR4" s="17" t="s">
        <v>7</v>
      </c>
      <c r="IS4" s="17" t="s">
        <v>9</v>
      </c>
      <c r="IT4" s="16" t="s">
        <v>6</v>
      </c>
      <c r="IU4" s="16" t="s">
        <v>7</v>
      </c>
      <c r="IV4" s="16" t="s">
        <v>8</v>
      </c>
      <c r="IW4" s="16" t="s">
        <v>7</v>
      </c>
      <c r="IX4" s="16" t="s">
        <v>9</v>
      </c>
      <c r="IY4" s="17" t="s">
        <v>6</v>
      </c>
      <c r="IZ4" s="17" t="s">
        <v>7</v>
      </c>
      <c r="JA4" s="17" t="s">
        <v>8</v>
      </c>
      <c r="JB4" s="17" t="s">
        <v>7</v>
      </c>
      <c r="JC4" s="17" t="s">
        <v>9</v>
      </c>
      <c r="JD4" s="16" t="s">
        <v>6</v>
      </c>
      <c r="JE4" s="16" t="s">
        <v>7</v>
      </c>
      <c r="JF4" s="16" t="s">
        <v>8</v>
      </c>
      <c r="JG4" s="16" t="s">
        <v>7</v>
      </c>
      <c r="JH4" s="16" t="s">
        <v>9</v>
      </c>
      <c r="JI4" s="17" t="s">
        <v>6</v>
      </c>
      <c r="JJ4" s="17" t="s">
        <v>7</v>
      </c>
      <c r="JK4" s="17" t="s">
        <v>8</v>
      </c>
      <c r="JL4" s="17" t="s">
        <v>7</v>
      </c>
      <c r="JM4" s="17" t="s">
        <v>9</v>
      </c>
      <c r="JN4" s="16" t="s">
        <v>6</v>
      </c>
      <c r="JO4" s="16" t="s">
        <v>7</v>
      </c>
      <c r="JP4" s="16" t="s">
        <v>8</v>
      </c>
      <c r="JQ4" s="16" t="s">
        <v>7</v>
      </c>
      <c r="JR4" s="16" t="s">
        <v>9</v>
      </c>
      <c r="JS4" s="17" t="s">
        <v>6</v>
      </c>
      <c r="JT4" s="17" t="s">
        <v>7</v>
      </c>
      <c r="JU4" s="17" t="s">
        <v>8</v>
      </c>
      <c r="JV4" s="17" t="s">
        <v>7</v>
      </c>
      <c r="JW4" s="17" t="s">
        <v>9</v>
      </c>
      <c r="JX4" s="16" t="s">
        <v>6</v>
      </c>
      <c r="JY4" s="16" t="s">
        <v>7</v>
      </c>
      <c r="JZ4" s="16" t="s">
        <v>8</v>
      </c>
      <c r="KA4" s="16" t="s">
        <v>7</v>
      </c>
      <c r="KB4" s="16" t="s">
        <v>9</v>
      </c>
      <c r="KC4" s="17" t="s">
        <v>6</v>
      </c>
      <c r="KD4" s="17" t="s">
        <v>7</v>
      </c>
      <c r="KE4" s="17" t="s">
        <v>8</v>
      </c>
      <c r="KF4" s="17" t="s">
        <v>7</v>
      </c>
      <c r="KG4" s="17" t="s">
        <v>9</v>
      </c>
      <c r="KH4" s="16" t="s">
        <v>6</v>
      </c>
      <c r="KI4" s="16" t="s">
        <v>7</v>
      </c>
      <c r="KJ4" s="16" t="s">
        <v>8</v>
      </c>
      <c r="KK4" s="16" t="s">
        <v>7</v>
      </c>
      <c r="KL4" s="16" t="s">
        <v>9</v>
      </c>
      <c r="KM4" s="17" t="s">
        <v>6</v>
      </c>
      <c r="KN4" s="17" t="s">
        <v>7</v>
      </c>
      <c r="KO4" s="17" t="s">
        <v>8</v>
      </c>
      <c r="KP4" s="17" t="s">
        <v>7</v>
      </c>
      <c r="KQ4" s="17" t="s">
        <v>9</v>
      </c>
      <c r="KR4" s="16" t="s">
        <v>6</v>
      </c>
      <c r="KS4" s="16" t="s">
        <v>7</v>
      </c>
      <c r="KT4" s="16" t="s">
        <v>8</v>
      </c>
      <c r="KU4" s="16" t="s">
        <v>7</v>
      </c>
      <c r="KV4" s="16" t="s">
        <v>9</v>
      </c>
      <c r="KW4" s="17" t="s">
        <v>6</v>
      </c>
      <c r="KX4" s="17" t="s">
        <v>7</v>
      </c>
      <c r="KY4" s="17" t="s">
        <v>8</v>
      </c>
      <c r="KZ4" s="17" t="s">
        <v>7</v>
      </c>
      <c r="LA4" s="17" t="s">
        <v>9</v>
      </c>
      <c r="LB4" s="16" t="s">
        <v>6</v>
      </c>
      <c r="LC4" s="16" t="s">
        <v>7</v>
      </c>
      <c r="LD4" s="16" t="s">
        <v>8</v>
      </c>
      <c r="LE4" s="16" t="s">
        <v>7</v>
      </c>
      <c r="LF4" s="16" t="s">
        <v>9</v>
      </c>
    </row>
    <row r="5" spans="1:318" s="18" customFormat="1" ht="35" customHeight="1" x14ac:dyDescent="0.2">
      <c r="D5" s="19">
        <v>46195</v>
      </c>
      <c r="E5" s="19">
        <v>46196</v>
      </c>
      <c r="F5" s="19">
        <f>E5+1</f>
        <v>46197</v>
      </c>
      <c r="G5" s="19">
        <f t="shared" ref="G5:H5" si="59">F5+1</f>
        <v>46198</v>
      </c>
      <c r="H5" s="32">
        <f t="shared" si="59"/>
        <v>46199</v>
      </c>
      <c r="I5" s="20">
        <f>D5+7</f>
        <v>46202</v>
      </c>
      <c r="J5" s="20">
        <f>I5+1</f>
        <v>46203</v>
      </c>
      <c r="K5" s="20">
        <f>J5+1</f>
        <v>46204</v>
      </c>
      <c r="L5" s="20">
        <f>K5+1</f>
        <v>46205</v>
      </c>
      <c r="M5" s="20">
        <f>L5+1</f>
        <v>46206</v>
      </c>
      <c r="N5" s="19">
        <f>I5+7</f>
        <v>46209</v>
      </c>
      <c r="O5" s="19">
        <f>N5+1</f>
        <v>46210</v>
      </c>
      <c r="P5" s="19">
        <f>O5+1</f>
        <v>46211</v>
      </c>
      <c r="Q5" s="19">
        <f>P5+1</f>
        <v>46212</v>
      </c>
      <c r="R5" s="19">
        <f>Q5+1</f>
        <v>46213</v>
      </c>
      <c r="S5" s="20">
        <f t="shared" ref="S5" si="60">N5+7</f>
        <v>46216</v>
      </c>
      <c r="T5" s="20">
        <f t="shared" ref="T5:V5" si="61">S5+1</f>
        <v>46217</v>
      </c>
      <c r="U5" s="20">
        <f t="shared" si="61"/>
        <v>46218</v>
      </c>
      <c r="V5" s="20">
        <f t="shared" si="61"/>
        <v>46219</v>
      </c>
      <c r="W5" s="20">
        <f>V5+1</f>
        <v>46220</v>
      </c>
      <c r="X5" s="19">
        <f>S5+7</f>
        <v>46223</v>
      </c>
      <c r="Y5" s="19">
        <f t="shared" ref="Y5:AB5" si="62">X5+1</f>
        <v>46224</v>
      </c>
      <c r="Z5" s="19">
        <f t="shared" si="62"/>
        <v>46225</v>
      </c>
      <c r="AA5" s="19">
        <f t="shared" si="62"/>
        <v>46226</v>
      </c>
      <c r="AB5" s="19">
        <f t="shared" si="62"/>
        <v>46227</v>
      </c>
      <c r="AC5" s="20">
        <f t="shared" ref="AC5" si="63">X5+7</f>
        <v>46230</v>
      </c>
      <c r="AD5" s="20">
        <f t="shared" ref="AD5:AG5" si="64">AC5+1</f>
        <v>46231</v>
      </c>
      <c r="AE5" s="31">
        <f t="shared" si="64"/>
        <v>46232</v>
      </c>
      <c r="AF5" s="20">
        <f t="shared" si="64"/>
        <v>46233</v>
      </c>
      <c r="AG5" s="20">
        <f t="shared" si="64"/>
        <v>46234</v>
      </c>
      <c r="AH5" s="19">
        <f t="shared" ref="AH5" si="65">AC5+7</f>
        <v>46237</v>
      </c>
      <c r="AI5" s="19">
        <f t="shared" ref="AI5:AL5" si="66">AH5+1</f>
        <v>46238</v>
      </c>
      <c r="AJ5" s="19">
        <f t="shared" si="66"/>
        <v>46239</v>
      </c>
      <c r="AK5" s="19">
        <f t="shared" si="66"/>
        <v>46240</v>
      </c>
      <c r="AL5" s="19">
        <f t="shared" si="66"/>
        <v>46241</v>
      </c>
      <c r="AM5" s="20">
        <f>AH5+7</f>
        <v>46244</v>
      </c>
      <c r="AN5" s="20">
        <f t="shared" ref="AN5:AQ5" si="67">AM5+1</f>
        <v>46245</v>
      </c>
      <c r="AO5" s="20">
        <f>AN5+1</f>
        <v>46246</v>
      </c>
      <c r="AP5" s="20">
        <f t="shared" si="67"/>
        <v>46247</v>
      </c>
      <c r="AQ5" s="20">
        <f t="shared" si="67"/>
        <v>46248</v>
      </c>
      <c r="AR5" s="19">
        <f t="shared" ref="AR5" si="68">AM5+7</f>
        <v>46251</v>
      </c>
      <c r="AS5" s="19">
        <f t="shared" ref="AS5:AV5" si="69">AR5+1</f>
        <v>46252</v>
      </c>
      <c r="AT5" s="19">
        <f t="shared" si="69"/>
        <v>46253</v>
      </c>
      <c r="AU5" s="19">
        <f t="shared" si="69"/>
        <v>46254</v>
      </c>
      <c r="AV5" s="19">
        <f t="shared" si="69"/>
        <v>46255</v>
      </c>
      <c r="AW5" s="20">
        <f>AR5+7</f>
        <v>46258</v>
      </c>
      <c r="AX5" s="20">
        <f t="shared" ref="AX5:BA5" si="70">AW5+1</f>
        <v>46259</v>
      </c>
      <c r="AY5" s="20">
        <f t="shared" si="70"/>
        <v>46260</v>
      </c>
      <c r="AZ5" s="20">
        <f t="shared" si="70"/>
        <v>46261</v>
      </c>
      <c r="BA5" s="20">
        <f t="shared" si="70"/>
        <v>46262</v>
      </c>
      <c r="BB5" s="19">
        <f t="shared" ref="BB5" si="71">AW5+7</f>
        <v>46265</v>
      </c>
      <c r="BC5" s="19">
        <f t="shared" ref="BC5:BF5" si="72">BB5+1</f>
        <v>46266</v>
      </c>
      <c r="BD5" s="19">
        <f t="shared" si="72"/>
        <v>46267</v>
      </c>
      <c r="BE5" s="19">
        <f t="shared" si="72"/>
        <v>46268</v>
      </c>
      <c r="BF5" s="19">
        <f t="shared" si="72"/>
        <v>46269</v>
      </c>
      <c r="BG5" s="20">
        <f t="shared" ref="BG5" si="73">BB5+7</f>
        <v>46272</v>
      </c>
      <c r="BH5" s="20">
        <f t="shared" ref="BH5:BK5" si="74">BG5+1</f>
        <v>46273</v>
      </c>
      <c r="BI5" s="20">
        <f t="shared" si="74"/>
        <v>46274</v>
      </c>
      <c r="BJ5" s="20">
        <f t="shared" si="74"/>
        <v>46275</v>
      </c>
      <c r="BK5" s="20">
        <f t="shared" si="74"/>
        <v>46276</v>
      </c>
      <c r="BL5" s="19">
        <f t="shared" ref="BL5" si="75">BG5+7</f>
        <v>46279</v>
      </c>
      <c r="BM5" s="19">
        <f t="shared" ref="BM5:BP5" si="76">BL5+1</f>
        <v>46280</v>
      </c>
      <c r="BN5" s="19">
        <f t="shared" si="76"/>
        <v>46281</v>
      </c>
      <c r="BO5" s="19">
        <f t="shared" si="76"/>
        <v>46282</v>
      </c>
      <c r="BP5" s="19">
        <f t="shared" si="76"/>
        <v>46283</v>
      </c>
      <c r="BQ5" s="20">
        <f>BL5+7</f>
        <v>46286</v>
      </c>
      <c r="BR5" s="20">
        <f t="shared" ref="BR5:BU5" si="77">BQ5+1</f>
        <v>46287</v>
      </c>
      <c r="BS5" s="20">
        <f t="shared" si="77"/>
        <v>46288</v>
      </c>
      <c r="BT5" s="20">
        <f t="shared" si="77"/>
        <v>46289</v>
      </c>
      <c r="BU5" s="20">
        <f t="shared" si="77"/>
        <v>46290</v>
      </c>
      <c r="BV5" s="19">
        <f t="shared" ref="BV5" si="78">BQ5+7</f>
        <v>46293</v>
      </c>
      <c r="BW5" s="19">
        <f t="shared" ref="BW5:BZ5" si="79">BV5+1</f>
        <v>46294</v>
      </c>
      <c r="BX5" s="19">
        <f t="shared" si="79"/>
        <v>46295</v>
      </c>
      <c r="BY5" s="19">
        <f t="shared" si="79"/>
        <v>46296</v>
      </c>
      <c r="BZ5" s="19">
        <f t="shared" si="79"/>
        <v>46297</v>
      </c>
      <c r="CA5" s="20">
        <f t="shared" ref="CA5" si="80">BV5+7</f>
        <v>46300</v>
      </c>
      <c r="CB5" s="20">
        <f t="shared" ref="CB5:CE5" si="81">CA5+1</f>
        <v>46301</v>
      </c>
      <c r="CC5" s="20">
        <f t="shared" si="81"/>
        <v>46302</v>
      </c>
      <c r="CD5" s="20">
        <f t="shared" si="81"/>
        <v>46303</v>
      </c>
      <c r="CE5" s="20">
        <f t="shared" si="81"/>
        <v>46304</v>
      </c>
      <c r="CF5" s="19">
        <f t="shared" ref="CF5" si="82">CA5+7</f>
        <v>46307</v>
      </c>
      <c r="CG5" s="19">
        <f t="shared" ref="CG5:CJ5" si="83">CF5+1</f>
        <v>46308</v>
      </c>
      <c r="CH5" s="19">
        <f t="shared" si="83"/>
        <v>46309</v>
      </c>
      <c r="CI5" s="19">
        <f t="shared" si="83"/>
        <v>46310</v>
      </c>
      <c r="CJ5" s="19">
        <f t="shared" si="83"/>
        <v>46311</v>
      </c>
      <c r="CK5" s="20">
        <f t="shared" ref="CK5" si="84">CF5+7</f>
        <v>46314</v>
      </c>
      <c r="CL5" s="20">
        <f t="shared" ref="CL5:CO5" si="85">CK5+1</f>
        <v>46315</v>
      </c>
      <c r="CM5" s="20">
        <f t="shared" si="85"/>
        <v>46316</v>
      </c>
      <c r="CN5" s="20">
        <f t="shared" si="85"/>
        <v>46317</v>
      </c>
      <c r="CO5" s="20">
        <f t="shared" si="85"/>
        <v>46318</v>
      </c>
      <c r="CP5" s="19">
        <f t="shared" ref="CP5" si="86">CK5+7</f>
        <v>46321</v>
      </c>
      <c r="CQ5" s="19">
        <f t="shared" ref="CQ5:CT5" si="87">CP5+1</f>
        <v>46322</v>
      </c>
      <c r="CR5" s="19">
        <f t="shared" si="87"/>
        <v>46323</v>
      </c>
      <c r="CS5" s="19">
        <f t="shared" si="87"/>
        <v>46324</v>
      </c>
      <c r="CT5" s="19">
        <f t="shared" si="87"/>
        <v>46325</v>
      </c>
      <c r="CU5" s="20">
        <f t="shared" ref="CU5" si="88">CP5+7</f>
        <v>46328</v>
      </c>
      <c r="CV5" s="20">
        <f t="shared" ref="CV5:CY5" si="89">CU5+1</f>
        <v>46329</v>
      </c>
      <c r="CW5" s="20">
        <f t="shared" si="89"/>
        <v>46330</v>
      </c>
      <c r="CX5" s="20">
        <f t="shared" si="89"/>
        <v>46331</v>
      </c>
      <c r="CY5" s="20">
        <f t="shared" si="89"/>
        <v>46332</v>
      </c>
      <c r="CZ5" s="19">
        <f t="shared" ref="CZ5" si="90">CU5+7</f>
        <v>46335</v>
      </c>
      <c r="DA5" s="19">
        <f t="shared" ref="DA5:DD5" si="91">CZ5+1</f>
        <v>46336</v>
      </c>
      <c r="DB5" s="19">
        <f t="shared" si="91"/>
        <v>46337</v>
      </c>
      <c r="DC5" s="19">
        <f t="shared" si="91"/>
        <v>46338</v>
      </c>
      <c r="DD5" s="19">
        <f t="shared" si="91"/>
        <v>46339</v>
      </c>
      <c r="DE5" s="20">
        <f t="shared" ref="DE5" si="92">CZ5+7</f>
        <v>46342</v>
      </c>
      <c r="DF5" s="20">
        <f t="shared" ref="DF5:DI5" si="93">DE5+1</f>
        <v>46343</v>
      </c>
      <c r="DG5" s="20">
        <f t="shared" si="93"/>
        <v>46344</v>
      </c>
      <c r="DH5" s="20">
        <f t="shared" si="93"/>
        <v>46345</v>
      </c>
      <c r="DI5" s="20">
        <f t="shared" si="93"/>
        <v>46346</v>
      </c>
      <c r="DJ5" s="19">
        <f t="shared" ref="DJ5" si="94">DE5+7</f>
        <v>46349</v>
      </c>
      <c r="DK5" s="19">
        <f t="shared" ref="DK5:DN5" si="95">DJ5+1</f>
        <v>46350</v>
      </c>
      <c r="DL5" s="19">
        <f t="shared" si="95"/>
        <v>46351</v>
      </c>
      <c r="DM5" s="19">
        <f t="shared" si="95"/>
        <v>46352</v>
      </c>
      <c r="DN5" s="19">
        <f t="shared" si="95"/>
        <v>46353</v>
      </c>
      <c r="DO5" s="20">
        <f t="shared" ref="DO5" si="96">DJ5+7</f>
        <v>46356</v>
      </c>
      <c r="DP5" s="20">
        <f t="shared" ref="DP5:DS5" si="97">DO5+1</f>
        <v>46357</v>
      </c>
      <c r="DQ5" s="20">
        <f t="shared" si="97"/>
        <v>46358</v>
      </c>
      <c r="DR5" s="20">
        <f t="shared" si="97"/>
        <v>46359</v>
      </c>
      <c r="DS5" s="20">
        <f t="shared" si="97"/>
        <v>46360</v>
      </c>
      <c r="DT5" s="19">
        <f t="shared" ref="DT5" si="98">DO5+7</f>
        <v>46363</v>
      </c>
      <c r="DU5" s="19">
        <f t="shared" ref="DU5:DX5" si="99">DT5+1</f>
        <v>46364</v>
      </c>
      <c r="DV5" s="19">
        <f t="shared" si="99"/>
        <v>46365</v>
      </c>
      <c r="DW5" s="19">
        <f t="shared" si="99"/>
        <v>46366</v>
      </c>
      <c r="DX5" s="19">
        <f t="shared" si="99"/>
        <v>46367</v>
      </c>
      <c r="DY5" s="20">
        <f t="shared" ref="DY5" si="100">DT5+7</f>
        <v>46370</v>
      </c>
      <c r="DZ5" s="20">
        <f t="shared" ref="DZ5:EC5" si="101">DY5+1</f>
        <v>46371</v>
      </c>
      <c r="EA5" s="20">
        <f t="shared" si="101"/>
        <v>46372</v>
      </c>
      <c r="EB5" s="20">
        <f t="shared" si="101"/>
        <v>46373</v>
      </c>
      <c r="EC5" s="20">
        <f t="shared" si="101"/>
        <v>46374</v>
      </c>
      <c r="ED5" s="19">
        <f t="shared" ref="ED5" si="102">DY5+7</f>
        <v>46377</v>
      </c>
      <c r="EE5" s="19">
        <f t="shared" ref="EE5:EH5" si="103">ED5+1</f>
        <v>46378</v>
      </c>
      <c r="EF5" s="19">
        <f t="shared" si="103"/>
        <v>46379</v>
      </c>
      <c r="EG5" s="19">
        <f t="shared" si="103"/>
        <v>46380</v>
      </c>
      <c r="EH5" s="19">
        <f t="shared" si="103"/>
        <v>46381</v>
      </c>
      <c r="EI5" s="20">
        <f t="shared" ref="EI5" si="104">ED5+7</f>
        <v>46384</v>
      </c>
      <c r="EJ5" s="20">
        <f t="shared" ref="EJ5:EM5" si="105">EI5+1</f>
        <v>46385</v>
      </c>
      <c r="EK5" s="20">
        <f t="shared" si="105"/>
        <v>46386</v>
      </c>
      <c r="EL5" s="20">
        <f t="shared" si="105"/>
        <v>46387</v>
      </c>
      <c r="EM5" s="20">
        <f t="shared" si="105"/>
        <v>46388</v>
      </c>
      <c r="EN5" s="19">
        <f t="shared" ref="EN5" si="106">EI5+7</f>
        <v>46391</v>
      </c>
      <c r="EO5" s="19">
        <f t="shared" ref="EO5:ER5" si="107">EN5+1</f>
        <v>46392</v>
      </c>
      <c r="EP5" s="19">
        <f t="shared" si="107"/>
        <v>46393</v>
      </c>
      <c r="EQ5" s="19">
        <f t="shared" si="107"/>
        <v>46394</v>
      </c>
      <c r="ER5" s="19">
        <f t="shared" si="107"/>
        <v>46395</v>
      </c>
      <c r="ES5" s="20">
        <f t="shared" ref="ES5" si="108">EN5+7</f>
        <v>46398</v>
      </c>
      <c r="ET5" s="20">
        <f t="shared" ref="ET5:EV5" si="109">ES5+1</f>
        <v>46399</v>
      </c>
      <c r="EU5" s="20">
        <f t="shared" si="109"/>
        <v>46400</v>
      </c>
      <c r="EV5" s="20">
        <f t="shared" si="109"/>
        <v>46401</v>
      </c>
      <c r="EW5" s="20">
        <f>EV5+1</f>
        <v>46402</v>
      </c>
      <c r="EX5" s="19">
        <f t="shared" ref="EX5" si="110">ES5+7</f>
        <v>46405</v>
      </c>
      <c r="EY5" s="19">
        <f t="shared" ref="EY5:FB5" si="111">EX5+1</f>
        <v>46406</v>
      </c>
      <c r="EZ5" s="19">
        <f t="shared" si="111"/>
        <v>46407</v>
      </c>
      <c r="FA5" s="19">
        <f t="shared" si="111"/>
        <v>46408</v>
      </c>
      <c r="FB5" s="19">
        <f t="shared" si="111"/>
        <v>46409</v>
      </c>
      <c r="FC5" s="20">
        <f t="shared" ref="FC5" si="112">EX5+7</f>
        <v>46412</v>
      </c>
      <c r="FD5" s="20">
        <f t="shared" ref="FD5:FG5" si="113">FC5+1</f>
        <v>46413</v>
      </c>
      <c r="FE5" s="20">
        <f t="shared" si="113"/>
        <v>46414</v>
      </c>
      <c r="FF5" s="20">
        <f t="shared" si="113"/>
        <v>46415</v>
      </c>
      <c r="FG5" s="20">
        <f t="shared" si="113"/>
        <v>46416</v>
      </c>
      <c r="FH5" s="19">
        <f t="shared" ref="FH5" si="114">FC5+7</f>
        <v>46419</v>
      </c>
      <c r="FI5" s="19">
        <f t="shared" ref="FI5:FL5" si="115">FH5+1</f>
        <v>46420</v>
      </c>
      <c r="FJ5" s="19">
        <f t="shared" si="115"/>
        <v>46421</v>
      </c>
      <c r="FK5" s="19">
        <f t="shared" si="115"/>
        <v>46422</v>
      </c>
      <c r="FL5" s="19">
        <f t="shared" si="115"/>
        <v>46423</v>
      </c>
      <c r="FM5" s="20">
        <f t="shared" ref="FM5" si="116">FH5+7</f>
        <v>46426</v>
      </c>
      <c r="FN5" s="20">
        <f t="shared" ref="FN5:FQ5" si="117">FM5+1</f>
        <v>46427</v>
      </c>
      <c r="FO5" s="20">
        <f t="shared" si="117"/>
        <v>46428</v>
      </c>
      <c r="FP5" s="20">
        <f t="shared" si="117"/>
        <v>46429</v>
      </c>
      <c r="FQ5" s="20">
        <f t="shared" si="117"/>
        <v>46430</v>
      </c>
      <c r="FR5" s="19">
        <f t="shared" ref="FR5" si="118">FM5+7</f>
        <v>46433</v>
      </c>
      <c r="FS5" s="19">
        <f t="shared" ref="FS5:FV5" si="119">FR5+1</f>
        <v>46434</v>
      </c>
      <c r="FT5" s="19">
        <f t="shared" si="119"/>
        <v>46435</v>
      </c>
      <c r="FU5" s="19">
        <f t="shared" si="119"/>
        <v>46436</v>
      </c>
      <c r="FV5" s="19">
        <f t="shared" si="119"/>
        <v>46437</v>
      </c>
      <c r="FW5" s="20">
        <f t="shared" ref="FW5" si="120">FR5+7</f>
        <v>46440</v>
      </c>
      <c r="FX5" s="20">
        <f t="shared" ref="FX5:GA5" si="121">FW5+1</f>
        <v>46441</v>
      </c>
      <c r="FY5" s="20">
        <f t="shared" si="121"/>
        <v>46442</v>
      </c>
      <c r="FZ5" s="20">
        <f t="shared" si="121"/>
        <v>46443</v>
      </c>
      <c r="GA5" s="20">
        <f t="shared" si="121"/>
        <v>46444</v>
      </c>
      <c r="GB5" s="19">
        <f t="shared" ref="GB5" si="122">FW5+7</f>
        <v>46447</v>
      </c>
      <c r="GC5" s="19">
        <f t="shared" ref="GC5:GF5" si="123">GB5+1</f>
        <v>46448</v>
      </c>
      <c r="GD5" s="19">
        <f t="shared" si="123"/>
        <v>46449</v>
      </c>
      <c r="GE5" s="19">
        <f t="shared" si="123"/>
        <v>46450</v>
      </c>
      <c r="GF5" s="19">
        <f t="shared" si="123"/>
        <v>46451</v>
      </c>
      <c r="GG5" s="20">
        <f t="shared" ref="GG5" si="124">GB5+7</f>
        <v>46454</v>
      </c>
      <c r="GH5" s="20">
        <f t="shared" ref="GH5:GK5" si="125">GG5+1</f>
        <v>46455</v>
      </c>
      <c r="GI5" s="20">
        <f t="shared" si="125"/>
        <v>46456</v>
      </c>
      <c r="GJ5" s="20">
        <f t="shared" si="125"/>
        <v>46457</v>
      </c>
      <c r="GK5" s="20">
        <f t="shared" si="125"/>
        <v>46458</v>
      </c>
      <c r="GL5" s="19">
        <f t="shared" ref="GL5" si="126">GG5+7</f>
        <v>46461</v>
      </c>
      <c r="GM5" s="19">
        <f t="shared" ref="GM5:GP5" si="127">GL5+1</f>
        <v>46462</v>
      </c>
      <c r="GN5" s="19">
        <f t="shared" si="127"/>
        <v>46463</v>
      </c>
      <c r="GO5" s="19">
        <f t="shared" si="127"/>
        <v>46464</v>
      </c>
      <c r="GP5" s="19">
        <f t="shared" si="127"/>
        <v>46465</v>
      </c>
      <c r="GQ5" s="20">
        <f t="shared" ref="GQ5" si="128">GL5+7</f>
        <v>46468</v>
      </c>
      <c r="GR5" s="20">
        <f t="shared" ref="GR5:GU5" si="129">GQ5+1</f>
        <v>46469</v>
      </c>
      <c r="GS5" s="20">
        <f t="shared" si="129"/>
        <v>46470</v>
      </c>
      <c r="GT5" s="20">
        <f t="shared" si="129"/>
        <v>46471</v>
      </c>
      <c r="GU5" s="20">
        <f t="shared" si="129"/>
        <v>46472</v>
      </c>
      <c r="GV5" s="19">
        <f t="shared" ref="GV5" si="130">GQ5+7</f>
        <v>46475</v>
      </c>
      <c r="GW5" s="19">
        <f t="shared" ref="GW5:GZ5" si="131">GV5+1</f>
        <v>46476</v>
      </c>
      <c r="GX5" s="19">
        <f t="shared" si="131"/>
        <v>46477</v>
      </c>
      <c r="GY5" s="19">
        <f t="shared" si="131"/>
        <v>46478</v>
      </c>
      <c r="GZ5" s="19">
        <f t="shared" si="131"/>
        <v>46479</v>
      </c>
      <c r="HA5" s="20">
        <f t="shared" ref="HA5" si="132">GV5+7</f>
        <v>46482</v>
      </c>
      <c r="HB5" s="20">
        <f t="shared" ref="HB5:HE5" si="133">HA5+1</f>
        <v>46483</v>
      </c>
      <c r="HC5" s="20">
        <f t="shared" si="133"/>
        <v>46484</v>
      </c>
      <c r="HD5" s="20">
        <f t="shared" si="133"/>
        <v>46485</v>
      </c>
      <c r="HE5" s="20">
        <f t="shared" si="133"/>
        <v>46486</v>
      </c>
      <c r="HF5" s="19">
        <f t="shared" ref="HF5" si="134">HA5+7</f>
        <v>46489</v>
      </c>
      <c r="HG5" s="19">
        <f t="shared" ref="HG5:HJ5" si="135">HF5+1</f>
        <v>46490</v>
      </c>
      <c r="HH5" s="19">
        <f t="shared" si="135"/>
        <v>46491</v>
      </c>
      <c r="HI5" s="19">
        <f t="shared" si="135"/>
        <v>46492</v>
      </c>
      <c r="HJ5" s="19">
        <f t="shared" si="135"/>
        <v>46493</v>
      </c>
      <c r="HK5" s="20">
        <f t="shared" ref="HK5" si="136">HF5+7</f>
        <v>46496</v>
      </c>
      <c r="HL5" s="20">
        <f t="shared" ref="HL5:HO5" si="137">HK5+1</f>
        <v>46497</v>
      </c>
      <c r="HM5" s="20">
        <f t="shared" si="137"/>
        <v>46498</v>
      </c>
      <c r="HN5" s="20">
        <f t="shared" si="137"/>
        <v>46499</v>
      </c>
      <c r="HO5" s="20">
        <f t="shared" si="137"/>
        <v>46500</v>
      </c>
      <c r="HP5" s="19">
        <f t="shared" ref="HP5" si="138">HK5+7</f>
        <v>46503</v>
      </c>
      <c r="HQ5" s="19">
        <f t="shared" ref="HQ5:HT5" si="139">HP5+1</f>
        <v>46504</v>
      </c>
      <c r="HR5" s="19">
        <f t="shared" si="139"/>
        <v>46505</v>
      </c>
      <c r="HS5" s="19">
        <f t="shared" si="139"/>
        <v>46506</v>
      </c>
      <c r="HT5" s="19">
        <f t="shared" si="139"/>
        <v>46507</v>
      </c>
      <c r="HU5" s="20">
        <f t="shared" ref="HU5" si="140">HP5+7</f>
        <v>46510</v>
      </c>
      <c r="HV5" s="20">
        <f t="shared" ref="HV5:HY5" si="141">HU5+1</f>
        <v>46511</v>
      </c>
      <c r="HW5" s="20">
        <f t="shared" si="141"/>
        <v>46512</v>
      </c>
      <c r="HX5" s="20">
        <f t="shared" si="141"/>
        <v>46513</v>
      </c>
      <c r="HY5" s="20">
        <f t="shared" si="141"/>
        <v>46514</v>
      </c>
      <c r="HZ5" s="19">
        <f t="shared" ref="HZ5" si="142">HU5+7</f>
        <v>46517</v>
      </c>
      <c r="IA5" s="19">
        <f t="shared" ref="IA5:ID5" si="143">HZ5+1</f>
        <v>46518</v>
      </c>
      <c r="IB5" s="19">
        <f t="shared" si="143"/>
        <v>46519</v>
      </c>
      <c r="IC5" s="19">
        <f t="shared" si="143"/>
        <v>46520</v>
      </c>
      <c r="ID5" s="19">
        <f t="shared" si="143"/>
        <v>46521</v>
      </c>
      <c r="IE5" s="20">
        <f t="shared" ref="IE5" si="144">HZ5+7</f>
        <v>46524</v>
      </c>
      <c r="IF5" s="20">
        <f t="shared" ref="IF5:II5" si="145">IE5+1</f>
        <v>46525</v>
      </c>
      <c r="IG5" s="20">
        <f t="shared" si="145"/>
        <v>46526</v>
      </c>
      <c r="IH5" s="20">
        <f t="shared" si="145"/>
        <v>46527</v>
      </c>
      <c r="II5" s="20">
        <f t="shared" si="145"/>
        <v>46528</v>
      </c>
      <c r="IJ5" s="19">
        <f t="shared" ref="IJ5" si="146">IE5+7</f>
        <v>46531</v>
      </c>
      <c r="IK5" s="19">
        <f t="shared" ref="IK5:IN5" si="147">IJ5+1</f>
        <v>46532</v>
      </c>
      <c r="IL5" s="19">
        <f t="shared" si="147"/>
        <v>46533</v>
      </c>
      <c r="IM5" s="19">
        <f t="shared" si="147"/>
        <v>46534</v>
      </c>
      <c r="IN5" s="19">
        <f t="shared" si="147"/>
        <v>46535</v>
      </c>
      <c r="IO5" s="20">
        <f t="shared" ref="IO5" si="148">IJ5+7</f>
        <v>46538</v>
      </c>
      <c r="IP5" s="20">
        <f t="shared" ref="IP5:IS5" si="149">IO5+1</f>
        <v>46539</v>
      </c>
      <c r="IQ5" s="20">
        <f t="shared" si="149"/>
        <v>46540</v>
      </c>
      <c r="IR5" s="20">
        <f t="shared" si="149"/>
        <v>46541</v>
      </c>
      <c r="IS5" s="20">
        <f t="shared" si="149"/>
        <v>46542</v>
      </c>
      <c r="IT5" s="19">
        <f t="shared" ref="IT5" si="150">IO5+7</f>
        <v>46545</v>
      </c>
      <c r="IU5" s="19">
        <f t="shared" ref="IU5:IX5" si="151">IT5+1</f>
        <v>46546</v>
      </c>
      <c r="IV5" s="19">
        <f t="shared" si="151"/>
        <v>46547</v>
      </c>
      <c r="IW5" s="19">
        <f t="shared" si="151"/>
        <v>46548</v>
      </c>
      <c r="IX5" s="19">
        <f t="shared" si="151"/>
        <v>46549</v>
      </c>
      <c r="IY5" s="20">
        <f t="shared" ref="IY5" si="152">IT5+7</f>
        <v>46552</v>
      </c>
      <c r="IZ5" s="20">
        <f t="shared" ref="IZ5:JC5" si="153">IY5+1</f>
        <v>46553</v>
      </c>
      <c r="JA5" s="20">
        <f t="shared" si="153"/>
        <v>46554</v>
      </c>
      <c r="JB5" s="20">
        <f t="shared" si="153"/>
        <v>46555</v>
      </c>
      <c r="JC5" s="20">
        <f t="shared" si="153"/>
        <v>46556</v>
      </c>
      <c r="JD5" s="19">
        <f t="shared" ref="JD5" si="154">IY5+7</f>
        <v>46559</v>
      </c>
      <c r="JE5" s="19">
        <f t="shared" ref="JE5:JH5" si="155">JD5+1</f>
        <v>46560</v>
      </c>
      <c r="JF5" s="19">
        <f t="shared" si="155"/>
        <v>46561</v>
      </c>
      <c r="JG5" s="19">
        <f t="shared" si="155"/>
        <v>46562</v>
      </c>
      <c r="JH5" s="19">
        <f t="shared" si="155"/>
        <v>46563</v>
      </c>
      <c r="JI5" s="20">
        <f t="shared" ref="JI5" si="156">JD5+7</f>
        <v>46566</v>
      </c>
      <c r="JJ5" s="20">
        <f t="shared" ref="JJ5:JM5" si="157">JI5+1</f>
        <v>46567</v>
      </c>
      <c r="JK5" s="20">
        <f t="shared" si="157"/>
        <v>46568</v>
      </c>
      <c r="JL5" s="20">
        <f t="shared" si="157"/>
        <v>46569</v>
      </c>
      <c r="JM5" s="20">
        <f t="shared" si="157"/>
        <v>46570</v>
      </c>
      <c r="JN5" s="19">
        <f t="shared" ref="JN5" si="158">JI5+7</f>
        <v>46573</v>
      </c>
      <c r="JO5" s="19">
        <f t="shared" ref="JO5:JR5" si="159">JN5+1</f>
        <v>46574</v>
      </c>
      <c r="JP5" s="19">
        <f t="shared" si="159"/>
        <v>46575</v>
      </c>
      <c r="JQ5" s="19">
        <f t="shared" si="159"/>
        <v>46576</v>
      </c>
      <c r="JR5" s="19">
        <f t="shared" si="159"/>
        <v>46577</v>
      </c>
      <c r="JS5" s="20">
        <f t="shared" ref="JS5" si="160">JN5+7</f>
        <v>46580</v>
      </c>
      <c r="JT5" s="20">
        <f t="shared" ref="JT5:JW5" si="161">JS5+1</f>
        <v>46581</v>
      </c>
      <c r="JU5" s="20">
        <f t="shared" si="161"/>
        <v>46582</v>
      </c>
      <c r="JV5" s="20">
        <f t="shared" si="161"/>
        <v>46583</v>
      </c>
      <c r="JW5" s="20">
        <f t="shared" si="161"/>
        <v>46584</v>
      </c>
      <c r="JX5" s="19">
        <f t="shared" ref="JX5" si="162">JS5+7</f>
        <v>46587</v>
      </c>
      <c r="JY5" s="19">
        <f t="shared" ref="JY5:KB5" si="163">JX5+1</f>
        <v>46588</v>
      </c>
      <c r="JZ5" s="19">
        <f t="shared" si="163"/>
        <v>46589</v>
      </c>
      <c r="KA5" s="19">
        <f t="shared" si="163"/>
        <v>46590</v>
      </c>
      <c r="KB5" s="19">
        <f t="shared" si="163"/>
        <v>46591</v>
      </c>
      <c r="KC5" s="20">
        <f t="shared" ref="KC5" si="164">JX5+7</f>
        <v>46594</v>
      </c>
      <c r="KD5" s="20">
        <f t="shared" ref="KD5:KG5" si="165">KC5+1</f>
        <v>46595</v>
      </c>
      <c r="KE5" s="20">
        <f t="shared" si="165"/>
        <v>46596</v>
      </c>
      <c r="KF5" s="20">
        <f t="shared" si="165"/>
        <v>46597</v>
      </c>
      <c r="KG5" s="20">
        <f t="shared" si="165"/>
        <v>46598</v>
      </c>
      <c r="KH5" s="19">
        <f t="shared" ref="KH5" si="166">KC5+7</f>
        <v>46601</v>
      </c>
      <c r="KI5" s="19">
        <f t="shared" ref="KI5:KL5" si="167">KH5+1</f>
        <v>46602</v>
      </c>
      <c r="KJ5" s="19">
        <f t="shared" si="167"/>
        <v>46603</v>
      </c>
      <c r="KK5" s="19">
        <f t="shared" si="167"/>
        <v>46604</v>
      </c>
      <c r="KL5" s="19">
        <f t="shared" si="167"/>
        <v>46605</v>
      </c>
      <c r="KM5" s="20">
        <f t="shared" ref="KM5" si="168">KH5+7</f>
        <v>46608</v>
      </c>
      <c r="KN5" s="20">
        <f t="shared" ref="KN5:KQ5" si="169">KM5+1</f>
        <v>46609</v>
      </c>
      <c r="KO5" s="20">
        <f t="shared" si="169"/>
        <v>46610</v>
      </c>
      <c r="KP5" s="20">
        <f t="shared" si="169"/>
        <v>46611</v>
      </c>
      <c r="KQ5" s="20">
        <f t="shared" si="169"/>
        <v>46612</v>
      </c>
      <c r="KR5" s="19">
        <f t="shared" ref="KR5" si="170">KM5+7</f>
        <v>46615</v>
      </c>
      <c r="KS5" s="19">
        <f t="shared" ref="KS5:KV5" si="171">KR5+1</f>
        <v>46616</v>
      </c>
      <c r="KT5" s="19">
        <f t="shared" si="171"/>
        <v>46617</v>
      </c>
      <c r="KU5" s="19">
        <f t="shared" si="171"/>
        <v>46618</v>
      </c>
      <c r="KV5" s="19">
        <f t="shared" si="171"/>
        <v>46619</v>
      </c>
      <c r="KW5" s="20">
        <f t="shared" ref="KW5" si="172">KR5+7</f>
        <v>46622</v>
      </c>
      <c r="KX5" s="20">
        <f t="shared" ref="KX5:LA5" si="173">KW5+1</f>
        <v>46623</v>
      </c>
      <c r="KY5" s="20">
        <f t="shared" si="173"/>
        <v>46624</v>
      </c>
      <c r="KZ5" s="20">
        <f t="shared" si="173"/>
        <v>46625</v>
      </c>
      <c r="LA5" s="20">
        <f t="shared" si="173"/>
        <v>46626</v>
      </c>
      <c r="LB5" s="19">
        <f t="shared" ref="LB5" si="174">KW5+7</f>
        <v>46629</v>
      </c>
      <c r="LC5" s="19">
        <f t="shared" ref="LC5:LF5" si="175">LB5+1</f>
        <v>46630</v>
      </c>
      <c r="LD5" s="19">
        <f t="shared" si="175"/>
        <v>46631</v>
      </c>
      <c r="LE5" s="19">
        <f t="shared" si="175"/>
        <v>46632</v>
      </c>
      <c r="LF5" s="19">
        <f t="shared" si="175"/>
        <v>46633</v>
      </c>
    </row>
    <row r="6" spans="1:318" s="21" customFormat="1" ht="27" customHeight="1" x14ac:dyDescent="0.2">
      <c r="B6" s="22" t="s">
        <v>10</v>
      </c>
      <c r="D6" s="33" t="s">
        <v>12</v>
      </c>
      <c r="E6" s="33"/>
      <c r="G6" s="33"/>
      <c r="H6" s="34"/>
      <c r="I6" s="33"/>
      <c r="J6" s="35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4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4"/>
      <c r="KX6" s="24"/>
      <c r="KY6" s="24"/>
      <c r="KZ6" s="24"/>
      <c r="LA6" s="24"/>
      <c r="LB6" s="24"/>
      <c r="LC6" s="24"/>
      <c r="LD6" s="24"/>
      <c r="LE6" s="24"/>
      <c r="LF6" s="24"/>
    </row>
    <row r="7" spans="1:318" x14ac:dyDescent="0.2">
      <c r="A7" s="27" t="s">
        <v>18</v>
      </c>
      <c r="B7" s="27" t="s">
        <v>13</v>
      </c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W7" s="26"/>
      <c r="AX7" s="26"/>
      <c r="AY7" s="26"/>
      <c r="AZ7" s="26"/>
      <c r="BA7" s="26"/>
    </row>
    <row r="8" spans="1:318" x14ac:dyDescent="0.2">
      <c r="B8" s="27" t="s">
        <v>24</v>
      </c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54"/>
      <c r="AV8" s="54"/>
      <c r="AW8" s="60"/>
      <c r="AX8" s="60"/>
      <c r="AY8" s="60"/>
      <c r="AZ8" s="60"/>
      <c r="BA8" s="60"/>
      <c r="BB8" s="54"/>
      <c r="BC8" s="54"/>
      <c r="BD8" s="54"/>
      <c r="BE8" s="54"/>
      <c r="BF8" s="54"/>
      <c r="BG8" s="54"/>
      <c r="BH8" s="54"/>
      <c r="BI8" s="54"/>
      <c r="BJ8" s="54"/>
      <c r="BK8" s="54"/>
    </row>
    <row r="9" spans="1:318" x14ac:dyDescent="0.2">
      <c r="B9" s="27" t="s">
        <v>14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55"/>
      <c r="AR9" s="55"/>
      <c r="AS9" s="55"/>
      <c r="AT9" s="55"/>
      <c r="AU9" s="55"/>
      <c r="AV9" s="48"/>
      <c r="AW9" s="48"/>
      <c r="AX9" s="48"/>
      <c r="AY9" s="48"/>
      <c r="AZ9" s="48"/>
      <c r="BA9" s="48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</row>
    <row r="10" spans="1:318" ht="14" x14ac:dyDescent="0.2">
      <c r="B10" s="27" t="s">
        <v>17</v>
      </c>
      <c r="T10" s="49"/>
      <c r="U10" s="49"/>
      <c r="V10" s="49"/>
      <c r="W10" s="49"/>
      <c r="X10" s="49"/>
      <c r="Y10" s="49"/>
      <c r="Z10" s="49"/>
      <c r="AA10" s="50"/>
      <c r="AB10" s="51"/>
      <c r="AC10" s="51"/>
      <c r="AD10" s="52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53"/>
      <c r="AR10" s="53"/>
      <c r="AS10" s="53"/>
      <c r="AT10" s="53"/>
      <c r="AU10" s="53"/>
      <c r="AV10" s="49"/>
      <c r="AW10" s="49"/>
      <c r="AX10" s="49"/>
      <c r="AY10" s="49"/>
      <c r="AZ10" s="49"/>
      <c r="BA10" s="49"/>
      <c r="BB10" s="49"/>
      <c r="BC10" s="49"/>
      <c r="BD10" s="49"/>
    </row>
    <row r="11" spans="1:318" x14ac:dyDescent="0.2">
      <c r="B11" s="27"/>
      <c r="AQ11" s="26"/>
      <c r="AR11" s="26"/>
      <c r="AS11" s="26"/>
      <c r="AT11" s="26"/>
      <c r="AU11" s="26"/>
    </row>
    <row r="12" spans="1:318" x14ac:dyDescent="0.2">
      <c r="B12" s="27" t="s">
        <v>15</v>
      </c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Q12" s="26"/>
      <c r="AR12" s="26"/>
      <c r="AS12" s="26"/>
      <c r="AT12" s="26"/>
      <c r="AU12" s="26"/>
    </row>
    <row r="13" spans="1:318" x14ac:dyDescent="0.2">
      <c r="B13" s="27" t="s">
        <v>16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8"/>
      <c r="AR13" s="58"/>
      <c r="AS13" s="58"/>
      <c r="AT13" s="58"/>
      <c r="AU13" s="58"/>
      <c r="AV13" s="57"/>
      <c r="AW13" s="57"/>
      <c r="AX13" s="57"/>
      <c r="AY13" s="57"/>
      <c r="AZ13" s="57"/>
      <c r="BA13" s="57"/>
      <c r="BB13" s="57"/>
      <c r="BC13" s="57"/>
      <c r="BD13" s="57"/>
    </row>
    <row r="14" spans="1:318" x14ac:dyDescent="0.2">
      <c r="B14" s="27" t="s">
        <v>23</v>
      </c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7"/>
      <c r="AR14" s="67"/>
      <c r="AS14" s="67"/>
      <c r="AT14" s="67"/>
      <c r="AU14" s="67"/>
      <c r="AV14" s="66"/>
      <c r="AW14" s="66"/>
      <c r="AX14" s="66"/>
      <c r="AY14" s="66"/>
      <c r="AZ14" s="66"/>
      <c r="BA14" s="66"/>
      <c r="BB14" s="66"/>
      <c r="BC14" s="66"/>
      <c r="BD14" s="66"/>
    </row>
    <row r="15" spans="1:318" x14ac:dyDescent="0.2">
      <c r="B15" s="27"/>
      <c r="I15" s="54"/>
      <c r="AQ15" s="26"/>
      <c r="AR15" s="26"/>
      <c r="AS15" s="26"/>
      <c r="AT15" s="26"/>
      <c r="AU15" s="26"/>
    </row>
    <row r="16" spans="1:318" x14ac:dyDescent="0.2">
      <c r="A16" s="27" t="s">
        <v>19</v>
      </c>
      <c r="B16" s="27" t="s">
        <v>13</v>
      </c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37"/>
      <c r="AK16" s="37"/>
      <c r="AL16" s="37"/>
      <c r="AM16" s="37"/>
      <c r="AN16" s="37"/>
      <c r="AO16" s="37"/>
      <c r="AP16" s="37"/>
      <c r="AQ16" s="61"/>
      <c r="AR16" s="61"/>
      <c r="AS16" s="61"/>
      <c r="AT16" s="61"/>
      <c r="AU16" s="61"/>
      <c r="AV16" s="37"/>
      <c r="AW16" s="37"/>
      <c r="AX16" s="37"/>
      <c r="AY16" s="37"/>
      <c r="AZ16" s="37"/>
      <c r="BA16" s="37"/>
    </row>
    <row r="17" spans="1:86" x14ac:dyDescent="0.2">
      <c r="B17" s="27" t="s">
        <v>24</v>
      </c>
      <c r="S17" s="41"/>
      <c r="T17" s="41"/>
      <c r="U17" s="41"/>
      <c r="V17" s="41"/>
      <c r="W17" s="41"/>
      <c r="AR17" s="38"/>
      <c r="AS17" s="38"/>
      <c r="AT17" s="38"/>
      <c r="AU17" s="38"/>
      <c r="AV17" s="38"/>
      <c r="AW17" s="59"/>
      <c r="AX17" s="59"/>
      <c r="AY17" s="59"/>
      <c r="AZ17" s="59"/>
      <c r="BA17" s="59"/>
      <c r="BB17" s="38"/>
      <c r="BC17" s="38"/>
      <c r="BD17" s="38"/>
      <c r="BE17" s="38"/>
      <c r="BF17" s="38"/>
      <c r="BG17" s="38"/>
      <c r="BH17" s="38"/>
      <c r="BI17" s="38"/>
    </row>
    <row r="18" spans="1:86" x14ac:dyDescent="0.2">
      <c r="B18" s="27" t="s">
        <v>14</v>
      </c>
      <c r="AW18" s="55"/>
      <c r="AX18" s="55"/>
      <c r="AY18" s="55"/>
      <c r="AZ18" s="55"/>
      <c r="BA18" s="55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86" x14ac:dyDescent="0.2">
      <c r="B19" s="27" t="s">
        <v>17</v>
      </c>
      <c r="AR19" s="49"/>
      <c r="AS19" s="49"/>
      <c r="AT19" s="49"/>
      <c r="AU19" s="49"/>
      <c r="AV19" s="49"/>
      <c r="AW19" s="53"/>
      <c r="AX19" s="53"/>
      <c r="AY19" s="53"/>
      <c r="AZ19" s="53"/>
      <c r="BA19" s="53"/>
      <c r="BB19" s="49"/>
      <c r="BC19" s="49"/>
      <c r="BD19" s="49"/>
      <c r="BE19" s="49"/>
      <c r="BF19" s="49"/>
      <c r="BG19" s="49"/>
      <c r="BH19" s="49"/>
      <c r="BI19" s="49"/>
      <c r="BJ19" s="49"/>
      <c r="BK19" s="49"/>
    </row>
    <row r="20" spans="1:86" x14ac:dyDescent="0.2">
      <c r="B20" s="27"/>
      <c r="AW20" s="26"/>
      <c r="AX20" s="26"/>
      <c r="AY20" s="26"/>
      <c r="AZ20" s="26"/>
      <c r="BA20" s="26"/>
    </row>
    <row r="21" spans="1:86" x14ac:dyDescent="0.2">
      <c r="B21" s="27" t="s">
        <v>15</v>
      </c>
      <c r="AR21" s="62"/>
      <c r="AS21" s="62"/>
      <c r="AT21" s="62"/>
      <c r="AU21" s="62"/>
      <c r="AV21" s="62"/>
      <c r="AW21" s="63"/>
      <c r="AX21" s="63"/>
      <c r="AY21" s="63"/>
      <c r="AZ21" s="63"/>
      <c r="BA21" s="63"/>
      <c r="BB21" s="62"/>
    </row>
    <row r="22" spans="1:86" x14ac:dyDescent="0.2">
      <c r="B22" s="27" t="s">
        <v>16</v>
      </c>
      <c r="AR22" s="64"/>
      <c r="AS22" s="64"/>
      <c r="AT22" s="64"/>
      <c r="AU22" s="64"/>
      <c r="AV22" s="64"/>
      <c r="AW22" s="65"/>
      <c r="AX22" s="65"/>
      <c r="AY22" s="65"/>
      <c r="AZ22" s="65"/>
      <c r="BA22" s="65"/>
      <c r="BB22" s="64"/>
      <c r="BC22" s="64"/>
      <c r="BD22" s="64"/>
      <c r="BE22" s="64"/>
      <c r="BF22" s="64"/>
      <c r="BG22" s="64"/>
      <c r="BH22" s="64"/>
      <c r="BI22" s="64"/>
      <c r="BJ22" s="64"/>
      <c r="BK22" s="64"/>
    </row>
    <row r="23" spans="1:86" x14ac:dyDescent="0.2">
      <c r="B23" s="27" t="s">
        <v>23</v>
      </c>
      <c r="AR23" s="66"/>
      <c r="AS23" s="66"/>
      <c r="AT23" s="66"/>
      <c r="AU23" s="66"/>
      <c r="AV23" s="66"/>
      <c r="AW23" s="67"/>
      <c r="AX23" s="67"/>
      <c r="AY23" s="67"/>
      <c r="AZ23" s="67"/>
      <c r="BA23" s="67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</row>
    <row r="24" spans="1:86" x14ac:dyDescent="0.2">
      <c r="B24" s="27"/>
      <c r="AW24" s="26"/>
      <c r="AX24" s="26"/>
      <c r="AY24" s="26"/>
      <c r="AZ24" s="26"/>
      <c r="BA24" s="26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</row>
    <row r="25" spans="1:86" x14ac:dyDescent="0.2">
      <c r="A25" s="47" t="s">
        <v>20</v>
      </c>
      <c r="B25" s="27" t="s">
        <v>13</v>
      </c>
      <c r="AW25" s="26"/>
      <c r="AX25" s="26"/>
      <c r="AY25" s="26"/>
      <c r="AZ25" s="26"/>
      <c r="BA25" s="26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</row>
    <row r="26" spans="1:86" x14ac:dyDescent="0.2">
      <c r="B26" s="27" t="s">
        <v>24</v>
      </c>
      <c r="AW26" s="26"/>
      <c r="AX26" s="26"/>
      <c r="AY26" s="26"/>
      <c r="AZ26" s="26"/>
      <c r="BA26" s="26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</row>
    <row r="27" spans="1:86" x14ac:dyDescent="0.2">
      <c r="B27" s="27" t="s">
        <v>14</v>
      </c>
      <c r="AW27" s="26"/>
      <c r="AX27" s="26"/>
      <c r="AY27" s="26"/>
      <c r="AZ27" s="26"/>
      <c r="BA27" s="26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</row>
    <row r="28" spans="1:86" x14ac:dyDescent="0.2">
      <c r="B28" s="27" t="s">
        <v>17</v>
      </c>
      <c r="AW28" s="26"/>
      <c r="AX28" s="26"/>
      <c r="AY28" s="26"/>
      <c r="AZ28" s="26"/>
      <c r="BA28" s="26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</row>
    <row r="29" spans="1:86" x14ac:dyDescent="0.2">
      <c r="B29" s="27"/>
      <c r="AW29" s="26"/>
      <c r="AX29" s="26"/>
      <c r="AY29" s="26"/>
      <c r="AZ29" s="26"/>
      <c r="BA29" s="26"/>
    </row>
    <row r="30" spans="1:86" x14ac:dyDescent="0.2">
      <c r="B30" s="27" t="s">
        <v>15</v>
      </c>
      <c r="AW30" s="26"/>
      <c r="AX30" s="26"/>
      <c r="AY30" s="26"/>
      <c r="AZ30" s="26"/>
      <c r="BA30" s="26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</row>
    <row r="31" spans="1:86" x14ac:dyDescent="0.2">
      <c r="B31" s="27" t="s">
        <v>16</v>
      </c>
      <c r="AW31" s="26"/>
      <c r="AX31" s="26"/>
      <c r="AY31" s="26"/>
      <c r="AZ31" s="26"/>
      <c r="BA31" s="26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</row>
    <row r="32" spans="1:86" x14ac:dyDescent="0.2">
      <c r="B32" s="27" t="s">
        <v>23</v>
      </c>
      <c r="AW32" s="26"/>
      <c r="AX32" s="26"/>
      <c r="AY32" s="26"/>
      <c r="AZ32" s="26"/>
      <c r="BA32" s="2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</row>
    <row r="33" spans="1:111" x14ac:dyDescent="0.2">
      <c r="B33" s="27"/>
      <c r="AW33" s="26"/>
      <c r="AX33" s="26"/>
      <c r="AY33" s="26"/>
      <c r="AZ33" s="26"/>
      <c r="BA33" s="26"/>
    </row>
    <row r="34" spans="1:111" x14ac:dyDescent="0.2">
      <c r="A34" s="27" t="s">
        <v>21</v>
      </c>
      <c r="B34" s="27" t="s">
        <v>13</v>
      </c>
      <c r="AW34" s="26"/>
      <c r="AX34" s="26"/>
      <c r="AY34" s="26"/>
      <c r="AZ34" s="26"/>
      <c r="BA34" s="26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</row>
    <row r="35" spans="1:111" x14ac:dyDescent="0.2">
      <c r="B35" s="27" t="s">
        <v>24</v>
      </c>
      <c r="AW35" s="26"/>
      <c r="AX35" s="26"/>
      <c r="AY35" s="26"/>
      <c r="AZ35" s="26"/>
      <c r="BA35" s="26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</row>
    <row r="36" spans="1:111" x14ac:dyDescent="0.2">
      <c r="B36" s="27" t="s">
        <v>14</v>
      </c>
      <c r="AW36" s="26"/>
      <c r="AX36" s="26"/>
      <c r="AY36" s="26"/>
      <c r="AZ36" s="26"/>
      <c r="BA36" s="26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</row>
    <row r="37" spans="1:111" x14ac:dyDescent="0.2">
      <c r="B37" s="27" t="s">
        <v>17</v>
      </c>
      <c r="AW37" s="26"/>
      <c r="AX37" s="26"/>
      <c r="AY37" s="26"/>
      <c r="AZ37" s="26"/>
      <c r="BA37" s="26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</row>
    <row r="38" spans="1:111" x14ac:dyDescent="0.2">
      <c r="B38" s="27"/>
      <c r="AW38" s="26"/>
      <c r="AX38" s="26"/>
      <c r="AY38" s="26"/>
      <c r="AZ38" s="26"/>
      <c r="BA38" s="26"/>
    </row>
    <row r="39" spans="1:111" x14ac:dyDescent="0.2">
      <c r="B39" s="27" t="s">
        <v>15</v>
      </c>
      <c r="AW39" s="26"/>
      <c r="AX39" s="26"/>
      <c r="AY39" s="26"/>
      <c r="AZ39" s="26"/>
      <c r="BA39" s="26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</row>
    <row r="40" spans="1:111" x14ac:dyDescent="0.2">
      <c r="B40" s="27" t="s">
        <v>16</v>
      </c>
      <c r="AW40" s="26"/>
      <c r="AX40" s="26"/>
      <c r="AY40" s="26"/>
      <c r="AZ40" s="26"/>
      <c r="BA40" s="26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</row>
    <row r="41" spans="1:111" x14ac:dyDescent="0.2">
      <c r="B41" s="27" t="s">
        <v>23</v>
      </c>
      <c r="AW41" s="26"/>
      <c r="AX41" s="26"/>
      <c r="AY41" s="26"/>
      <c r="AZ41" s="26"/>
      <c r="BA41" s="2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</row>
    <row r="42" spans="1:111" x14ac:dyDescent="0.2">
      <c r="B42" s="27"/>
      <c r="AW42" s="26"/>
      <c r="AX42" s="26"/>
      <c r="AY42" s="26"/>
      <c r="AZ42" s="26"/>
      <c r="BA42" s="26"/>
      <c r="DC42" s="68"/>
      <c r="DD42" s="68"/>
      <c r="DE42" s="68"/>
      <c r="DF42" s="68"/>
      <c r="DG42" s="27" t="s">
        <v>25</v>
      </c>
    </row>
    <row r="43" spans="1:111" x14ac:dyDescent="0.2">
      <c r="B43" s="27"/>
      <c r="AW43" s="26"/>
      <c r="AX43" s="26"/>
      <c r="AY43" s="26"/>
      <c r="AZ43" s="26"/>
      <c r="BA43" s="26"/>
    </row>
    <row r="44" spans="1:111" x14ac:dyDescent="0.2">
      <c r="B44" s="27"/>
      <c r="AW44" s="26"/>
      <c r="AX44" s="26"/>
      <c r="AY44" s="26"/>
      <c r="AZ44" s="26"/>
      <c r="BA44" s="26"/>
    </row>
    <row r="45" spans="1:111" x14ac:dyDescent="0.2">
      <c r="B45" s="27"/>
      <c r="AW45" s="26"/>
      <c r="AX45" s="26"/>
      <c r="AY45" s="26"/>
      <c r="AZ45" s="26"/>
      <c r="BA45" s="26"/>
    </row>
    <row r="46" spans="1:111" x14ac:dyDescent="0.2">
      <c r="B46" s="27"/>
      <c r="AW46" s="26"/>
      <c r="AX46" s="26"/>
      <c r="AY46" s="26"/>
      <c r="AZ46" s="26"/>
      <c r="BA46" s="26"/>
    </row>
    <row r="47" spans="1:111" x14ac:dyDescent="0.2">
      <c r="B47" s="27"/>
      <c r="AW47" s="26"/>
      <c r="AX47" s="26"/>
      <c r="AY47" s="26"/>
      <c r="AZ47" s="26"/>
      <c r="BA47" s="26"/>
    </row>
    <row r="48" spans="1:111" x14ac:dyDescent="0.2">
      <c r="B48" s="27"/>
      <c r="AW48" s="26"/>
      <c r="AX48" s="26"/>
      <c r="AY48" s="26"/>
      <c r="AZ48" s="26"/>
      <c r="BA48" s="26"/>
    </row>
    <row r="49" spans="2:149" x14ac:dyDescent="0.2">
      <c r="B49" s="27"/>
      <c r="AW49" s="26"/>
      <c r="AX49" s="26"/>
      <c r="AY49" s="26"/>
      <c r="AZ49" s="26"/>
      <c r="BA49" s="26"/>
    </row>
    <row r="50" spans="2:149" x14ac:dyDescent="0.2">
      <c r="B50" s="27"/>
      <c r="AW50" s="26"/>
      <c r="AX50" s="26"/>
      <c r="AY50" s="26"/>
      <c r="AZ50" s="26"/>
      <c r="BA50" s="26"/>
    </row>
    <row r="51" spans="2:149" x14ac:dyDescent="0.2">
      <c r="B51" s="27"/>
      <c r="AW51" s="26"/>
      <c r="AX51" s="26"/>
      <c r="AY51" s="26"/>
      <c r="AZ51" s="26"/>
      <c r="BA51" s="26"/>
    </row>
    <row r="52" spans="2:149" x14ac:dyDescent="0.2">
      <c r="B52" s="27"/>
      <c r="AW52" s="26"/>
      <c r="AX52" s="26"/>
      <c r="AY52" s="26"/>
      <c r="AZ52" s="26"/>
      <c r="BA52" s="26"/>
    </row>
    <row r="53" spans="2:149" x14ac:dyDescent="0.2">
      <c r="B53" s="27"/>
      <c r="AW53" s="26"/>
      <c r="AX53" s="26"/>
      <c r="AY53" s="26"/>
      <c r="AZ53" s="26"/>
      <c r="BA53" s="26"/>
    </row>
    <row r="54" spans="2:149" x14ac:dyDescent="0.2">
      <c r="B54" s="27"/>
      <c r="AW54" s="26"/>
      <c r="AX54" s="26"/>
      <c r="AY54" s="26"/>
      <c r="AZ54" s="26"/>
      <c r="BA54" s="26"/>
    </row>
    <row r="55" spans="2:149" x14ac:dyDescent="0.2">
      <c r="B55" s="27"/>
      <c r="AW55" s="26"/>
      <c r="AX55" s="26"/>
      <c r="AY55" s="26"/>
      <c r="AZ55" s="26"/>
      <c r="BA55" s="26"/>
    </row>
    <row r="56" spans="2:149" x14ac:dyDescent="0.2">
      <c r="B56" s="27"/>
      <c r="AW56" s="26"/>
      <c r="AX56" s="26"/>
      <c r="AY56" s="26"/>
      <c r="AZ56" s="26"/>
      <c r="BA56" s="26"/>
    </row>
    <row r="57" spans="2:149" x14ac:dyDescent="0.2">
      <c r="B57" s="27"/>
      <c r="AW57" s="26"/>
      <c r="AX57" s="26"/>
      <c r="AY57" s="26"/>
      <c r="AZ57" s="26"/>
      <c r="BA57" s="26"/>
    </row>
    <row r="58" spans="2:149" x14ac:dyDescent="0.2">
      <c r="B58" s="39"/>
      <c r="AW58" s="26"/>
      <c r="AX58" s="26"/>
      <c r="AY58" s="26"/>
      <c r="AZ58" s="26"/>
      <c r="BA58" s="26"/>
      <c r="ES58" s="40"/>
    </row>
    <row r="59" spans="2:149" x14ac:dyDescent="0.2">
      <c r="B59" s="27"/>
      <c r="AW59" s="26"/>
      <c r="AX59" s="26"/>
      <c r="AY59" s="26"/>
      <c r="AZ59" s="26"/>
      <c r="BA59" s="26"/>
    </row>
    <row r="60" spans="2:149" x14ac:dyDescent="0.2">
      <c r="AW60" s="26"/>
      <c r="AX60" s="26"/>
      <c r="AY60" s="26"/>
      <c r="AZ60" s="26"/>
      <c r="BA60" s="26"/>
    </row>
    <row r="61" spans="2:149" x14ac:dyDescent="0.2">
      <c r="AW61" s="26"/>
      <c r="AX61" s="26"/>
      <c r="AY61" s="26"/>
      <c r="AZ61" s="26"/>
      <c r="BA61" s="26"/>
    </row>
    <row r="62" spans="2:149" x14ac:dyDescent="0.2">
      <c r="AW62" s="26"/>
      <c r="AX62" s="26"/>
      <c r="AY62" s="26"/>
      <c r="AZ62" s="26"/>
      <c r="BA62" s="26"/>
    </row>
    <row r="63" spans="2:149" x14ac:dyDescent="0.2">
      <c r="AW63" s="26"/>
      <c r="AX63" s="26"/>
      <c r="AY63" s="26"/>
      <c r="AZ63" s="26"/>
      <c r="BA63" s="26"/>
    </row>
    <row r="64" spans="2:149" x14ac:dyDescent="0.2">
      <c r="B64" s="27"/>
      <c r="AW64" s="26"/>
      <c r="AX64" s="26"/>
      <c r="AY64" s="26"/>
      <c r="AZ64" s="26"/>
      <c r="BA64" s="26"/>
    </row>
    <row r="65" spans="2:53" x14ac:dyDescent="0.2">
      <c r="AW65" s="26"/>
      <c r="AX65" s="26"/>
      <c r="AY65" s="26"/>
      <c r="AZ65" s="26"/>
      <c r="BA65" s="26"/>
    </row>
    <row r="66" spans="2:53" x14ac:dyDescent="0.2">
      <c r="AW66" s="26"/>
      <c r="AX66" s="26"/>
      <c r="AY66" s="26"/>
      <c r="AZ66" s="26"/>
      <c r="BA66" s="26"/>
    </row>
    <row r="67" spans="2:53" x14ac:dyDescent="0.2">
      <c r="AW67" s="26"/>
      <c r="AX67" s="26"/>
      <c r="AY67" s="26"/>
      <c r="AZ67" s="26"/>
      <c r="BA67" s="26"/>
    </row>
    <row r="68" spans="2:53" x14ac:dyDescent="0.2">
      <c r="AW68" s="26"/>
      <c r="AX68" s="26"/>
      <c r="AY68" s="26"/>
      <c r="AZ68" s="26"/>
      <c r="BA68" s="26"/>
    </row>
    <row r="69" spans="2:53" x14ac:dyDescent="0.2">
      <c r="B69" s="27"/>
      <c r="AW69" s="26"/>
      <c r="AX69" s="26"/>
      <c r="AY69" s="26"/>
      <c r="AZ69" s="26"/>
      <c r="BA69" s="26"/>
    </row>
    <row r="70" spans="2:53" x14ac:dyDescent="0.2">
      <c r="AW70" s="26"/>
      <c r="AX70" s="26"/>
      <c r="AY70" s="26"/>
      <c r="AZ70" s="26"/>
      <c r="BA70" s="26"/>
    </row>
    <row r="71" spans="2:53" x14ac:dyDescent="0.2">
      <c r="AW71" s="26"/>
      <c r="AX71" s="26"/>
      <c r="AY71" s="26"/>
      <c r="AZ71" s="26"/>
      <c r="BA71" s="26"/>
    </row>
    <row r="72" spans="2:53" x14ac:dyDescent="0.2">
      <c r="AW72" s="26"/>
      <c r="AX72" s="26"/>
      <c r="AY72" s="26"/>
      <c r="AZ72" s="26"/>
      <c r="BA72" s="26"/>
    </row>
    <row r="73" spans="2:53" x14ac:dyDescent="0.2">
      <c r="AW73" s="26"/>
      <c r="AX73" s="26"/>
      <c r="AY73" s="26"/>
      <c r="AZ73" s="26"/>
      <c r="BA73" s="26"/>
    </row>
    <row r="74" spans="2:53" x14ac:dyDescent="0.2">
      <c r="B74" s="27"/>
      <c r="AW74" s="26"/>
      <c r="AX74" s="26"/>
      <c r="AY74" s="26"/>
      <c r="AZ74" s="26"/>
      <c r="BA74" s="26"/>
    </row>
    <row r="75" spans="2:53" x14ac:dyDescent="0.2">
      <c r="AW75" s="26"/>
      <c r="AX75" s="26"/>
      <c r="AY75" s="26"/>
      <c r="AZ75" s="26"/>
      <c r="BA75" s="26"/>
    </row>
    <row r="76" spans="2:53" x14ac:dyDescent="0.2">
      <c r="AW76" s="26"/>
      <c r="AX76" s="26"/>
      <c r="AY76" s="26"/>
      <c r="AZ76" s="26"/>
      <c r="BA76" s="26"/>
    </row>
    <row r="77" spans="2:53" x14ac:dyDescent="0.2">
      <c r="AW77" s="26"/>
      <c r="AX77" s="26"/>
      <c r="AY77" s="26"/>
      <c r="AZ77" s="26"/>
      <c r="BA77" s="26"/>
    </row>
    <row r="78" spans="2:53" x14ac:dyDescent="0.2">
      <c r="AW78" s="26"/>
      <c r="AX78" s="26"/>
      <c r="AY78" s="26"/>
      <c r="AZ78" s="26"/>
      <c r="BA78" s="26"/>
    </row>
    <row r="79" spans="2:53" x14ac:dyDescent="0.2">
      <c r="B79" s="27"/>
      <c r="AW79" s="26"/>
      <c r="AX79" s="26"/>
      <c r="AY79" s="26"/>
      <c r="AZ79" s="26"/>
      <c r="BA79" s="26"/>
    </row>
    <row r="80" spans="2:53" x14ac:dyDescent="0.2">
      <c r="AW80" s="26"/>
      <c r="AX80" s="26"/>
      <c r="AY80" s="26"/>
      <c r="AZ80" s="26"/>
      <c r="BA80" s="26"/>
    </row>
    <row r="81" spans="2:53" x14ac:dyDescent="0.2">
      <c r="AW81" s="26"/>
      <c r="AX81" s="26"/>
      <c r="AY81" s="26"/>
      <c r="AZ81" s="26"/>
      <c r="BA81" s="26"/>
    </row>
    <row r="82" spans="2:53" x14ac:dyDescent="0.2">
      <c r="AW82" s="26"/>
      <c r="AX82" s="26"/>
      <c r="AY82" s="26"/>
      <c r="AZ82" s="26"/>
      <c r="BA82" s="26"/>
    </row>
    <row r="83" spans="2:53" x14ac:dyDescent="0.2">
      <c r="AW83" s="26"/>
      <c r="AX83" s="26"/>
      <c r="AY83" s="26"/>
      <c r="AZ83" s="26"/>
      <c r="BA83" s="26"/>
    </row>
    <row r="84" spans="2:53" x14ac:dyDescent="0.2">
      <c r="B84" s="27"/>
      <c r="AW84" s="26"/>
      <c r="AX84" s="26"/>
      <c r="AY84" s="26"/>
      <c r="AZ84" s="26"/>
      <c r="BA84" s="26"/>
    </row>
    <row r="85" spans="2:53" x14ac:dyDescent="0.2">
      <c r="AW85" s="26"/>
      <c r="AX85" s="26"/>
      <c r="AY85" s="26"/>
      <c r="AZ85" s="26"/>
      <c r="BA85" s="26"/>
    </row>
    <row r="86" spans="2:53" x14ac:dyDescent="0.2">
      <c r="AW86" s="26"/>
      <c r="AX86" s="26"/>
      <c r="AY86" s="26"/>
      <c r="AZ86" s="26"/>
      <c r="BA86" s="26"/>
    </row>
    <row r="87" spans="2:53" x14ac:dyDescent="0.2">
      <c r="AW87" s="26"/>
      <c r="AX87" s="26"/>
      <c r="AY87" s="26"/>
      <c r="AZ87" s="26"/>
      <c r="BA87" s="26"/>
    </row>
    <row r="88" spans="2:53" x14ac:dyDescent="0.2">
      <c r="AW88" s="26"/>
      <c r="AX88" s="26"/>
      <c r="AY88" s="26"/>
      <c r="AZ88" s="26"/>
      <c r="BA88" s="26"/>
    </row>
    <row r="89" spans="2:53" x14ac:dyDescent="0.2">
      <c r="B89" s="27"/>
      <c r="AW89" s="26"/>
      <c r="AX89" s="26"/>
      <c r="AY89" s="26"/>
      <c r="AZ89" s="26"/>
      <c r="BA89" s="26"/>
    </row>
    <row r="90" spans="2:53" x14ac:dyDescent="0.2">
      <c r="AW90" s="26"/>
      <c r="AX90" s="26"/>
      <c r="AY90" s="26"/>
      <c r="AZ90" s="26"/>
      <c r="BA90" s="26"/>
    </row>
    <row r="91" spans="2:53" x14ac:dyDescent="0.2">
      <c r="AW91" s="26"/>
      <c r="AX91" s="26"/>
      <c r="AY91" s="26"/>
      <c r="AZ91" s="26"/>
      <c r="BA91" s="26"/>
    </row>
    <row r="92" spans="2:53" x14ac:dyDescent="0.2">
      <c r="AW92" s="26"/>
      <c r="AX92" s="26"/>
      <c r="AY92" s="26"/>
      <c r="AZ92" s="26"/>
      <c r="BA92" s="26"/>
    </row>
    <row r="93" spans="2:53" x14ac:dyDescent="0.2">
      <c r="AW93" s="26"/>
      <c r="AX93" s="26"/>
      <c r="AY93" s="26"/>
      <c r="AZ93" s="26"/>
      <c r="BA93" s="26"/>
    </row>
    <row r="94" spans="2:53" x14ac:dyDescent="0.2">
      <c r="B94" s="27"/>
      <c r="AW94" s="26"/>
      <c r="AX94" s="26"/>
      <c r="AY94" s="26"/>
      <c r="AZ94" s="26"/>
      <c r="BA94" s="26"/>
    </row>
    <row r="95" spans="2:53" x14ac:dyDescent="0.2">
      <c r="AW95" s="26"/>
      <c r="AX95" s="26"/>
      <c r="AY95" s="26"/>
      <c r="AZ95" s="26"/>
      <c r="BA95" s="26"/>
    </row>
    <row r="96" spans="2:53" x14ac:dyDescent="0.2">
      <c r="AW96" s="26"/>
      <c r="AX96" s="26"/>
      <c r="AY96" s="26"/>
      <c r="AZ96" s="26"/>
      <c r="BA96" s="26"/>
    </row>
    <row r="97" spans="2:53" x14ac:dyDescent="0.2">
      <c r="AW97" s="26"/>
      <c r="AX97" s="26"/>
      <c r="AY97" s="26"/>
      <c r="AZ97" s="26"/>
      <c r="BA97" s="26"/>
    </row>
    <row r="98" spans="2:53" x14ac:dyDescent="0.2">
      <c r="AW98" s="26"/>
      <c r="AX98" s="26"/>
      <c r="AY98" s="26"/>
      <c r="AZ98" s="26"/>
      <c r="BA98" s="26"/>
    </row>
    <row r="99" spans="2:53" x14ac:dyDescent="0.2">
      <c r="B99" s="27"/>
      <c r="AW99" s="26"/>
      <c r="AX99" s="26"/>
      <c r="AY99" s="26"/>
      <c r="AZ99" s="26"/>
      <c r="BA99" s="26"/>
    </row>
    <row r="100" spans="2:53" x14ac:dyDescent="0.2">
      <c r="AW100" s="26"/>
      <c r="AX100" s="26"/>
      <c r="AY100" s="26"/>
      <c r="AZ100" s="26"/>
      <c r="BA100" s="26"/>
    </row>
    <row r="101" spans="2:53" x14ac:dyDescent="0.2">
      <c r="AW101" s="26"/>
      <c r="AX101" s="26"/>
      <c r="AY101" s="26"/>
      <c r="AZ101" s="26"/>
      <c r="BA101" s="26"/>
    </row>
    <row r="102" spans="2:53" x14ac:dyDescent="0.2">
      <c r="AW102" s="26"/>
      <c r="AX102" s="26"/>
      <c r="AY102" s="26"/>
      <c r="AZ102" s="26"/>
      <c r="BA102" s="26"/>
    </row>
    <row r="103" spans="2:53" x14ac:dyDescent="0.2">
      <c r="AW103" s="26"/>
      <c r="AX103" s="26"/>
      <c r="AY103" s="26"/>
      <c r="AZ103" s="26"/>
      <c r="BA103" s="26"/>
    </row>
    <row r="104" spans="2:53" x14ac:dyDescent="0.2">
      <c r="AW104" s="26"/>
      <c r="AX104" s="26"/>
      <c r="AY104" s="26"/>
      <c r="AZ104" s="26"/>
      <c r="BA104" s="26"/>
    </row>
    <row r="105" spans="2:53" x14ac:dyDescent="0.2">
      <c r="AW105" s="26"/>
      <c r="AX105" s="26"/>
      <c r="AY105" s="26"/>
      <c r="AZ105" s="26"/>
      <c r="BA105" s="26"/>
    </row>
    <row r="106" spans="2:53" x14ac:dyDescent="0.2">
      <c r="AW106" s="26"/>
      <c r="AX106" s="26"/>
      <c r="AY106" s="26"/>
      <c r="AZ106" s="26"/>
      <c r="BA106" s="26"/>
    </row>
    <row r="107" spans="2:53" x14ac:dyDescent="0.2">
      <c r="AW107" s="26"/>
      <c r="AX107" s="26"/>
      <c r="AY107" s="26"/>
      <c r="AZ107" s="26"/>
      <c r="BA107" s="26"/>
    </row>
    <row r="108" spans="2:53" x14ac:dyDescent="0.2">
      <c r="AW108" s="26"/>
      <c r="AX108" s="26"/>
      <c r="AY108" s="26"/>
      <c r="AZ108" s="26"/>
      <c r="BA108" s="26"/>
    </row>
    <row r="109" spans="2:53" x14ac:dyDescent="0.2">
      <c r="AW109" s="26"/>
      <c r="AX109" s="26"/>
      <c r="AY109" s="26"/>
      <c r="AZ109" s="26"/>
      <c r="BA109" s="26"/>
    </row>
    <row r="110" spans="2:53" x14ac:dyDescent="0.2">
      <c r="AW110" s="26"/>
      <c r="AX110" s="26"/>
      <c r="AY110" s="26"/>
      <c r="AZ110" s="26"/>
      <c r="BA110" s="26"/>
    </row>
    <row r="111" spans="2:53" x14ac:dyDescent="0.2">
      <c r="AW111" s="26"/>
      <c r="AX111" s="26"/>
      <c r="AY111" s="26"/>
      <c r="AZ111" s="26"/>
      <c r="BA111" s="26"/>
    </row>
    <row r="112" spans="2:53" x14ac:dyDescent="0.2">
      <c r="AW112" s="26"/>
      <c r="AX112" s="26"/>
      <c r="AY112" s="26"/>
      <c r="AZ112" s="26"/>
      <c r="BA112" s="26"/>
    </row>
    <row r="113" spans="49:53" x14ac:dyDescent="0.2">
      <c r="AW113" s="26"/>
      <c r="AX113" s="26"/>
      <c r="AY113" s="26"/>
      <c r="AZ113" s="26"/>
      <c r="BA113" s="26"/>
    </row>
    <row r="114" spans="49:53" x14ac:dyDescent="0.2">
      <c r="AW114" s="26"/>
      <c r="AX114" s="26"/>
      <c r="AY114" s="26"/>
      <c r="AZ114" s="26"/>
      <c r="BA114" s="26"/>
    </row>
    <row r="115" spans="49:53" x14ac:dyDescent="0.2">
      <c r="AW115" s="26"/>
      <c r="AX115" s="26"/>
      <c r="AY115" s="26"/>
      <c r="AZ115" s="26"/>
      <c r="BA115" s="26"/>
    </row>
    <row r="116" spans="49:53" x14ac:dyDescent="0.2">
      <c r="AW116" s="26"/>
      <c r="AX116" s="26"/>
      <c r="AY116" s="26"/>
      <c r="AZ116" s="26"/>
      <c r="BA116" s="26"/>
    </row>
    <row r="117" spans="49:53" x14ac:dyDescent="0.2">
      <c r="AW117" s="26"/>
      <c r="AX117" s="26"/>
      <c r="AY117" s="26"/>
      <c r="AZ117" s="26"/>
      <c r="BA117" s="26"/>
    </row>
    <row r="118" spans="49:53" x14ac:dyDescent="0.2">
      <c r="AW118" s="26"/>
      <c r="AX118" s="26"/>
      <c r="AY118" s="26"/>
      <c r="AZ118" s="26"/>
      <c r="BA118" s="26"/>
    </row>
    <row r="119" spans="49:53" x14ac:dyDescent="0.2">
      <c r="AW119" s="26"/>
      <c r="AX119" s="26"/>
      <c r="AY119" s="26"/>
      <c r="AZ119" s="26"/>
      <c r="BA119" s="26"/>
    </row>
    <row r="120" spans="49:53" x14ac:dyDescent="0.2">
      <c r="AW120" s="26"/>
      <c r="AX120" s="26"/>
      <c r="AY120" s="26"/>
      <c r="AZ120" s="26"/>
      <c r="BA120" s="26"/>
    </row>
    <row r="121" spans="49:53" x14ac:dyDescent="0.2">
      <c r="AW121" s="26"/>
      <c r="AX121" s="26"/>
      <c r="AY121" s="26"/>
      <c r="AZ121" s="26"/>
      <c r="BA121" s="26"/>
    </row>
    <row r="122" spans="49:53" x14ac:dyDescent="0.2">
      <c r="AW122" s="26"/>
      <c r="AX122" s="26"/>
      <c r="AY122" s="26"/>
      <c r="AZ122" s="26"/>
      <c r="BA122" s="26"/>
    </row>
    <row r="123" spans="49:53" x14ac:dyDescent="0.2">
      <c r="AW123" s="26"/>
      <c r="AX123" s="26"/>
      <c r="AY123" s="26"/>
      <c r="AZ123" s="26"/>
      <c r="BA123" s="26"/>
    </row>
    <row r="124" spans="49:53" x14ac:dyDescent="0.2">
      <c r="AW124" s="26"/>
      <c r="AX124" s="26"/>
      <c r="AY124" s="26"/>
      <c r="AZ124" s="26"/>
      <c r="BA124" s="26"/>
    </row>
    <row r="125" spans="49:53" x14ac:dyDescent="0.2">
      <c r="AW125" s="26"/>
      <c r="AX125" s="26"/>
      <c r="AY125" s="26"/>
      <c r="AZ125" s="26"/>
      <c r="BA125" s="26"/>
    </row>
    <row r="126" spans="49:53" x14ac:dyDescent="0.2">
      <c r="AW126" s="26"/>
      <c r="AX126" s="26"/>
      <c r="AY126" s="26"/>
      <c r="AZ126" s="26"/>
      <c r="BA126" s="26"/>
    </row>
    <row r="127" spans="49:53" x14ac:dyDescent="0.2">
      <c r="AW127" s="26"/>
      <c r="AX127" s="26"/>
      <c r="AY127" s="26"/>
      <c r="AZ127" s="26"/>
      <c r="BA127" s="26"/>
    </row>
    <row r="128" spans="49:53" x14ac:dyDescent="0.2">
      <c r="AW128" s="26"/>
      <c r="AX128" s="26"/>
      <c r="AY128" s="26"/>
      <c r="AZ128" s="26"/>
      <c r="BA128" s="26"/>
    </row>
    <row r="129" spans="49:53" x14ac:dyDescent="0.2">
      <c r="AW129" s="26"/>
      <c r="AX129" s="26"/>
      <c r="AY129" s="26"/>
      <c r="AZ129" s="26"/>
      <c r="BA129" s="26"/>
    </row>
    <row r="130" spans="49:53" x14ac:dyDescent="0.2">
      <c r="AW130" s="26"/>
      <c r="AX130" s="26"/>
      <c r="AY130" s="26"/>
      <c r="AZ130" s="26"/>
      <c r="BA130" s="26"/>
    </row>
    <row r="131" spans="49:53" x14ac:dyDescent="0.2">
      <c r="AW131" s="26"/>
      <c r="AX131" s="26"/>
      <c r="AY131" s="26"/>
      <c r="AZ131" s="26"/>
      <c r="BA131" s="26"/>
    </row>
    <row r="132" spans="49:53" x14ac:dyDescent="0.2">
      <c r="AW132" s="26"/>
      <c r="AX132" s="26"/>
      <c r="AY132" s="26"/>
      <c r="AZ132" s="26"/>
      <c r="BA132" s="26"/>
    </row>
    <row r="133" spans="49:53" x14ac:dyDescent="0.2">
      <c r="AW133" s="26"/>
      <c r="AX133" s="26"/>
      <c r="AY133" s="26"/>
      <c r="AZ133" s="26"/>
      <c r="BA133" s="26"/>
    </row>
    <row r="134" spans="49:53" x14ac:dyDescent="0.2">
      <c r="AW134" s="26"/>
      <c r="AX134" s="26"/>
      <c r="AY134" s="26"/>
      <c r="AZ134" s="26"/>
      <c r="BA134" s="26"/>
    </row>
    <row r="135" spans="49:53" x14ac:dyDescent="0.2">
      <c r="AW135" s="26"/>
      <c r="AX135" s="26"/>
      <c r="AY135" s="26"/>
      <c r="AZ135" s="26"/>
      <c r="BA135" s="26"/>
    </row>
    <row r="136" spans="49:53" x14ac:dyDescent="0.2">
      <c r="AW136" s="26"/>
      <c r="AX136" s="26"/>
      <c r="AY136" s="26"/>
      <c r="AZ136" s="26"/>
      <c r="BA136" s="26"/>
    </row>
    <row r="137" spans="49:53" x14ac:dyDescent="0.2">
      <c r="AW137" s="26"/>
      <c r="AX137" s="26"/>
      <c r="AY137" s="26"/>
      <c r="AZ137" s="26"/>
      <c r="BA137" s="26"/>
    </row>
    <row r="138" spans="49:53" x14ac:dyDescent="0.2">
      <c r="AW138" s="26"/>
      <c r="AX138" s="26"/>
      <c r="AY138" s="26"/>
      <c r="AZ138" s="26"/>
      <c r="BA138" s="26"/>
    </row>
    <row r="139" spans="49:53" x14ac:dyDescent="0.2">
      <c r="AW139" s="26"/>
      <c r="AX139" s="26"/>
      <c r="AY139" s="26"/>
      <c r="AZ139" s="26"/>
      <c r="BA139" s="26"/>
    </row>
    <row r="140" spans="49:53" x14ac:dyDescent="0.2">
      <c r="AW140" s="26"/>
      <c r="AX140" s="26"/>
      <c r="AY140" s="26"/>
      <c r="AZ140" s="26"/>
      <c r="BA140" s="26"/>
    </row>
    <row r="141" spans="49:53" x14ac:dyDescent="0.2">
      <c r="AW141" s="26"/>
      <c r="AX141" s="26"/>
      <c r="AY141" s="26"/>
      <c r="AZ141" s="26"/>
      <c r="BA141" s="26"/>
    </row>
    <row r="142" spans="49:53" x14ac:dyDescent="0.2">
      <c r="AW142" s="26"/>
      <c r="AX142" s="26"/>
      <c r="AY142" s="26"/>
      <c r="AZ142" s="26"/>
      <c r="BA142" s="26"/>
    </row>
    <row r="143" spans="49:53" x14ac:dyDescent="0.2">
      <c r="AW143" s="26"/>
      <c r="AX143" s="26"/>
      <c r="AY143" s="26"/>
      <c r="AZ143" s="26"/>
      <c r="BA143" s="26"/>
    </row>
    <row r="144" spans="49:53" x14ac:dyDescent="0.2">
      <c r="AW144" s="26"/>
      <c r="AX144" s="26"/>
      <c r="AY144" s="26"/>
      <c r="AZ144" s="26"/>
      <c r="BA144" s="26"/>
    </row>
    <row r="145" spans="49:53" x14ac:dyDescent="0.2">
      <c r="AW145" s="26"/>
      <c r="AX145" s="26"/>
      <c r="AY145" s="26"/>
      <c r="AZ145" s="26"/>
      <c r="BA145" s="26"/>
    </row>
    <row r="146" spans="49:53" x14ac:dyDescent="0.2">
      <c r="AW146" s="26"/>
      <c r="AX146" s="26"/>
      <c r="AY146" s="26"/>
      <c r="AZ146" s="26"/>
      <c r="BA146" s="26"/>
    </row>
    <row r="147" spans="49:53" x14ac:dyDescent="0.2">
      <c r="AW147" s="26"/>
      <c r="AX147" s="26"/>
      <c r="AY147" s="26"/>
      <c r="AZ147" s="26"/>
      <c r="BA147" s="26"/>
    </row>
    <row r="148" spans="49:53" x14ac:dyDescent="0.2">
      <c r="AW148" s="26"/>
      <c r="AX148" s="26"/>
      <c r="AY148" s="26"/>
      <c r="AZ148" s="26"/>
      <c r="BA148" s="26"/>
    </row>
    <row r="149" spans="49:53" x14ac:dyDescent="0.2">
      <c r="AW149" s="26"/>
      <c r="AX149" s="26"/>
      <c r="AY149" s="26"/>
      <c r="AZ149" s="26"/>
      <c r="BA149" s="26"/>
    </row>
    <row r="150" spans="49:53" x14ac:dyDescent="0.2">
      <c r="AW150" s="26"/>
      <c r="AX150" s="26"/>
      <c r="AY150" s="26"/>
      <c r="AZ150" s="26"/>
      <c r="BA150" s="26"/>
    </row>
    <row r="151" spans="49:53" x14ac:dyDescent="0.2">
      <c r="AW151" s="26"/>
      <c r="AX151" s="26"/>
      <c r="AY151" s="26"/>
      <c r="AZ151" s="26"/>
      <c r="BA151" s="26"/>
    </row>
    <row r="152" spans="49:53" x14ac:dyDescent="0.2">
      <c r="AW152" s="26"/>
      <c r="AX152" s="26"/>
      <c r="AY152" s="26"/>
      <c r="AZ152" s="26"/>
      <c r="BA152" s="26"/>
    </row>
    <row r="153" spans="49:53" x14ac:dyDescent="0.2">
      <c r="AW153" s="26"/>
      <c r="AX153" s="26"/>
      <c r="AY153" s="26"/>
      <c r="AZ153" s="26"/>
      <c r="BA153" s="26"/>
    </row>
    <row r="154" spans="49:53" x14ac:dyDescent="0.2">
      <c r="AW154" s="26"/>
      <c r="AX154" s="26"/>
      <c r="AY154" s="26"/>
      <c r="AZ154" s="26"/>
      <c r="BA154" s="26"/>
    </row>
    <row r="155" spans="49:53" x14ac:dyDescent="0.2">
      <c r="AW155" s="26"/>
      <c r="AX155" s="26"/>
      <c r="AY155" s="26"/>
      <c r="AZ155" s="26"/>
      <c r="BA155" s="26"/>
    </row>
    <row r="156" spans="49:53" x14ac:dyDescent="0.2">
      <c r="AW156" s="26"/>
      <c r="AX156" s="26"/>
      <c r="AY156" s="26"/>
      <c r="AZ156" s="26"/>
      <c r="BA156" s="26"/>
    </row>
    <row r="157" spans="49:53" x14ac:dyDescent="0.2">
      <c r="AW157" s="26"/>
      <c r="AX157" s="26"/>
      <c r="AY157" s="26"/>
      <c r="AZ157" s="26"/>
      <c r="BA157" s="26"/>
    </row>
    <row r="158" spans="49:53" x14ac:dyDescent="0.2">
      <c r="AW158" s="26"/>
      <c r="AX158" s="26"/>
      <c r="AY158" s="26"/>
      <c r="AZ158" s="26"/>
      <c r="BA158" s="26"/>
    </row>
    <row r="159" spans="49:53" x14ac:dyDescent="0.2">
      <c r="AW159" s="26"/>
      <c r="AX159" s="26"/>
      <c r="AY159" s="26"/>
      <c r="AZ159" s="26"/>
      <c r="BA159" s="26"/>
    </row>
    <row r="160" spans="49:53" x14ac:dyDescent="0.2">
      <c r="AW160" s="26"/>
      <c r="AX160" s="26"/>
      <c r="AY160" s="26"/>
      <c r="AZ160" s="26"/>
      <c r="BA160" s="26"/>
    </row>
    <row r="161" spans="49:53" x14ac:dyDescent="0.2">
      <c r="AW161" s="26"/>
      <c r="AX161" s="26"/>
      <c r="AY161" s="26"/>
      <c r="AZ161" s="26"/>
      <c r="BA161" s="26"/>
    </row>
    <row r="162" spans="49:53" x14ac:dyDescent="0.2">
      <c r="AW162" s="26"/>
      <c r="AX162" s="26"/>
      <c r="AY162" s="26"/>
      <c r="AZ162" s="26"/>
      <c r="BA162" s="26"/>
    </row>
    <row r="163" spans="49:53" x14ac:dyDescent="0.2">
      <c r="AW163" s="26"/>
      <c r="AX163" s="26"/>
      <c r="AY163" s="26"/>
      <c r="AZ163" s="26"/>
      <c r="BA163" s="26"/>
    </row>
    <row r="164" spans="49:53" x14ac:dyDescent="0.2">
      <c r="AW164" s="26"/>
      <c r="AX164" s="26"/>
      <c r="AY164" s="26"/>
      <c r="AZ164" s="26"/>
      <c r="BA164" s="26"/>
    </row>
    <row r="165" spans="49:53" x14ac:dyDescent="0.2">
      <c r="AW165" s="26"/>
      <c r="AX165" s="26"/>
      <c r="AY165" s="26"/>
      <c r="AZ165" s="26"/>
      <c r="BA165" s="26"/>
    </row>
    <row r="166" spans="49:53" x14ac:dyDescent="0.2">
      <c r="AW166" s="26"/>
      <c r="AX166" s="26"/>
      <c r="AY166" s="26"/>
      <c r="AZ166" s="26"/>
      <c r="BA166" s="26"/>
    </row>
    <row r="167" spans="49:53" x14ac:dyDescent="0.2">
      <c r="AW167" s="26"/>
      <c r="AX167" s="26"/>
      <c r="AY167" s="26"/>
      <c r="AZ167" s="26"/>
      <c r="BA167" s="26"/>
    </row>
    <row r="168" spans="49:53" x14ac:dyDescent="0.2">
      <c r="AW168" s="26"/>
      <c r="AX168" s="26"/>
      <c r="AY168" s="26"/>
      <c r="AZ168" s="26"/>
      <c r="BA168" s="26"/>
    </row>
    <row r="169" spans="49:53" x14ac:dyDescent="0.2">
      <c r="AW169" s="26"/>
      <c r="AX169" s="26"/>
      <c r="AY169" s="26"/>
      <c r="AZ169" s="26"/>
      <c r="BA169" s="26"/>
    </row>
    <row r="170" spans="49:53" x14ac:dyDescent="0.2">
      <c r="AW170" s="26"/>
      <c r="AX170" s="26"/>
      <c r="AY170" s="26"/>
      <c r="AZ170" s="26"/>
      <c r="BA170" s="26"/>
    </row>
    <row r="171" spans="49:53" x14ac:dyDescent="0.2">
      <c r="AW171" s="26"/>
      <c r="AX171" s="26"/>
      <c r="AY171" s="26"/>
      <c r="AZ171" s="26"/>
      <c r="BA171" s="26"/>
    </row>
    <row r="172" spans="49:53" x14ac:dyDescent="0.2">
      <c r="AW172" s="26"/>
      <c r="AX172" s="26"/>
      <c r="AY172" s="26"/>
      <c r="AZ172" s="26"/>
      <c r="BA172" s="26"/>
    </row>
    <row r="173" spans="49:53" x14ac:dyDescent="0.2">
      <c r="AW173" s="26"/>
      <c r="AX173" s="26"/>
      <c r="AY173" s="26"/>
      <c r="AZ173" s="26"/>
      <c r="BA173" s="26"/>
    </row>
    <row r="174" spans="49:53" x14ac:dyDescent="0.2">
      <c r="AW174" s="26"/>
      <c r="AX174" s="26"/>
      <c r="AY174" s="26"/>
      <c r="AZ174" s="26"/>
      <c r="BA174" s="26"/>
    </row>
    <row r="175" spans="49:53" x14ac:dyDescent="0.2">
      <c r="AW175" s="26"/>
      <c r="AX175" s="26"/>
      <c r="AY175" s="26"/>
      <c r="AZ175" s="26"/>
      <c r="BA175" s="26"/>
    </row>
    <row r="176" spans="49:53" x14ac:dyDescent="0.2">
      <c r="AW176" s="26"/>
      <c r="AX176" s="26"/>
      <c r="AY176" s="26"/>
      <c r="AZ176" s="26"/>
      <c r="BA176" s="26"/>
    </row>
    <row r="177" spans="49:53" x14ac:dyDescent="0.2">
      <c r="AW177" s="26"/>
      <c r="AX177" s="26"/>
      <c r="AY177" s="26"/>
      <c r="AZ177" s="26"/>
      <c r="BA177" s="26"/>
    </row>
    <row r="178" spans="49:53" x14ac:dyDescent="0.2">
      <c r="AW178" s="26"/>
      <c r="AX178" s="26"/>
      <c r="AY178" s="26"/>
      <c r="AZ178" s="26"/>
      <c r="BA178" s="26"/>
    </row>
    <row r="179" spans="49:53" x14ac:dyDescent="0.2">
      <c r="AW179" s="26"/>
      <c r="AX179" s="26"/>
      <c r="AY179" s="26"/>
      <c r="AZ179" s="26"/>
      <c r="BA179" s="26"/>
    </row>
    <row r="180" spans="49:53" x14ac:dyDescent="0.2">
      <c r="AW180" s="26"/>
      <c r="AX180" s="26"/>
      <c r="AY180" s="26"/>
      <c r="AZ180" s="26"/>
      <c r="BA180" s="26"/>
    </row>
    <row r="181" spans="49:53" x14ac:dyDescent="0.2">
      <c r="AW181" s="26"/>
      <c r="AX181" s="26"/>
      <c r="AY181" s="26"/>
      <c r="AZ181" s="26"/>
      <c r="BA181" s="26"/>
    </row>
    <row r="182" spans="49:53" x14ac:dyDescent="0.2">
      <c r="AW182" s="26"/>
      <c r="AX182" s="26"/>
      <c r="AY182" s="26"/>
      <c r="AZ182" s="26"/>
      <c r="BA182" s="26"/>
    </row>
    <row r="183" spans="49:53" x14ac:dyDescent="0.2">
      <c r="AW183" s="26"/>
      <c r="AX183" s="26"/>
      <c r="AY183" s="26"/>
      <c r="AZ183" s="26"/>
      <c r="BA183" s="26"/>
    </row>
    <row r="184" spans="49:53" x14ac:dyDescent="0.2">
      <c r="AW184" s="26"/>
      <c r="AX184" s="26"/>
      <c r="AY184" s="26"/>
      <c r="AZ184" s="26"/>
      <c r="BA184" s="26"/>
    </row>
    <row r="185" spans="49:53" x14ac:dyDescent="0.2">
      <c r="AW185" s="26"/>
      <c r="AX185" s="26"/>
      <c r="AY185" s="26"/>
      <c r="AZ185" s="26"/>
      <c r="BA185" s="26"/>
    </row>
    <row r="186" spans="49:53" x14ac:dyDescent="0.2">
      <c r="AW186" s="26"/>
      <c r="AX186" s="26"/>
      <c r="AY186" s="26"/>
      <c r="AZ186" s="26"/>
      <c r="BA186" s="26"/>
    </row>
    <row r="187" spans="49:53" x14ac:dyDescent="0.2">
      <c r="AW187" s="26"/>
      <c r="AX187" s="26"/>
      <c r="AY187" s="26"/>
      <c r="AZ187" s="26"/>
      <c r="BA187" s="26"/>
    </row>
    <row r="188" spans="49:53" x14ac:dyDescent="0.2">
      <c r="AW188" s="26"/>
      <c r="AX188" s="26"/>
      <c r="AY188" s="26"/>
      <c r="AZ188" s="26"/>
      <c r="BA188" s="26"/>
    </row>
    <row r="189" spans="49:53" x14ac:dyDescent="0.2">
      <c r="AW189" s="26"/>
      <c r="AX189" s="26"/>
      <c r="AY189" s="26"/>
      <c r="AZ189" s="26"/>
      <c r="BA189" s="26"/>
    </row>
    <row r="190" spans="49:53" x14ac:dyDescent="0.2">
      <c r="AW190" s="26"/>
      <c r="AX190" s="26"/>
      <c r="AY190" s="26"/>
      <c r="AZ190" s="26"/>
      <c r="BA190" s="26"/>
    </row>
    <row r="191" spans="49:53" x14ac:dyDescent="0.2">
      <c r="AW191" s="26"/>
      <c r="AX191" s="26"/>
      <c r="AY191" s="26"/>
      <c r="AZ191" s="26"/>
      <c r="BA191" s="26"/>
    </row>
    <row r="192" spans="49:53" x14ac:dyDescent="0.2">
      <c r="AW192" s="26"/>
      <c r="AX192" s="26"/>
      <c r="AY192" s="26"/>
      <c r="AZ192" s="26"/>
      <c r="BA192" s="26"/>
    </row>
    <row r="193" spans="49:53" x14ac:dyDescent="0.2">
      <c r="AW193" s="26"/>
      <c r="AX193" s="26"/>
      <c r="AY193" s="26"/>
      <c r="AZ193" s="26"/>
      <c r="BA193" s="26"/>
    </row>
    <row r="194" spans="49:53" x14ac:dyDescent="0.2">
      <c r="AW194" s="26"/>
      <c r="AX194" s="26"/>
      <c r="AY194" s="26"/>
      <c r="AZ194" s="26"/>
      <c r="BA194" s="26"/>
    </row>
    <row r="195" spans="49:53" x14ac:dyDescent="0.2">
      <c r="AW195" s="26"/>
      <c r="AX195" s="26"/>
      <c r="AY195" s="26"/>
      <c r="AZ195" s="26"/>
      <c r="BA195" s="26"/>
    </row>
    <row r="196" spans="49:53" x14ac:dyDescent="0.2">
      <c r="AW196" s="26"/>
      <c r="AX196" s="26"/>
      <c r="AY196" s="26"/>
      <c r="AZ196" s="26"/>
      <c r="BA196" s="26"/>
    </row>
    <row r="197" spans="49:53" x14ac:dyDescent="0.2">
      <c r="AW197" s="26"/>
      <c r="AX197" s="26"/>
      <c r="AY197" s="26"/>
      <c r="AZ197" s="26"/>
      <c r="BA197" s="26"/>
    </row>
    <row r="198" spans="49:53" x14ac:dyDescent="0.2">
      <c r="AW198" s="26"/>
      <c r="AX198" s="26"/>
      <c r="AY198" s="26"/>
      <c r="AZ198" s="26"/>
      <c r="BA198" s="26"/>
    </row>
    <row r="199" spans="49:53" x14ac:dyDescent="0.2">
      <c r="AW199" s="26"/>
      <c r="AX199" s="26"/>
      <c r="AY199" s="26"/>
      <c r="AZ199" s="26"/>
      <c r="BA199" s="26"/>
    </row>
    <row r="200" spans="49:53" x14ac:dyDescent="0.2">
      <c r="AW200" s="26"/>
      <c r="AX200" s="26"/>
      <c r="AY200" s="26"/>
      <c r="AZ200" s="26"/>
      <c r="BA200" s="26"/>
    </row>
    <row r="201" spans="49:53" x14ac:dyDescent="0.2">
      <c r="AW201" s="26"/>
      <c r="AX201" s="26"/>
      <c r="AY201" s="26"/>
      <c r="AZ201" s="26"/>
      <c r="BA201" s="26"/>
    </row>
  </sheetData>
  <mergeCells count="14">
    <mergeCell ref="HP2:IJ2"/>
    <mergeCell ref="IK2:JD2"/>
    <mergeCell ref="JE2:KA2"/>
    <mergeCell ref="KB2:KV2"/>
    <mergeCell ref="DJ2:EE2"/>
    <mergeCell ref="EF2:FA2"/>
    <mergeCell ref="FB2:FV2"/>
    <mergeCell ref="FW2:GR2"/>
    <mergeCell ref="GS2:HO2"/>
    <mergeCell ref="A2:C2"/>
    <mergeCell ref="W2:AR2"/>
    <mergeCell ref="AS2:BQ2"/>
    <mergeCell ref="BR2:CM2"/>
    <mergeCell ref="CN2:DI2"/>
  </mergeCells>
  <conditionalFormatting sqref="A5:LF5 AW7:BA8 AQ9:AU16 AW17:BA201">
    <cfRule type="cellIs" dxfId="0" priority="1" operator="equal">
      <formula>TODAY()</formula>
    </cfRule>
  </conditionalFormatting>
  <pageMargins left="0.7" right="0.7" top="0.75" bottom="0.75" header="0.3" footer="0.3"/>
  <pageSetup paperSize="9" orientation="landscape" horizontalDpi="0" verticalDpi="0"/>
  <ignoredErrors>
    <ignoredError sqref="AC5 AH5 CK5 X5 N5 I5 S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Tidsplan</vt:lpstr>
      <vt:lpstr>Tidsplan!Utskriftsområde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Office-användare</dc:creator>
  <cp:keywords/>
  <dc:description/>
  <cp:lastModifiedBy>Ingemar J</cp:lastModifiedBy>
  <cp:lastPrinted>2026-06-21T06:47:30Z</cp:lastPrinted>
  <dcterms:created xsi:type="dcterms:W3CDTF">2018-04-13T08:16:43Z</dcterms:created>
  <dcterms:modified xsi:type="dcterms:W3CDTF">2026-06-21T06:55:11Z</dcterms:modified>
  <cp:category/>
</cp:coreProperties>
</file>